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_Gemensam Data\ÖJ-Skola\ÖJ-grundskola 2016b (dec)\Till publicering\Färdiga versioner\"/>
    </mc:Choice>
  </mc:AlternateContent>
  <bookViews>
    <workbookView xWindow="0" yWindow="0" windowWidth="20490" windowHeight="7440" tabRatio="819"/>
  </bookViews>
  <sheets>
    <sheet name="Öppna jämförelser 2016-tabell" sheetId="1" r:id="rId1"/>
    <sheet name="Tecken- &amp; färgförklaring" sheetId="6" r:id="rId2"/>
    <sheet name="Definition" sheetId="9" r:id="rId3"/>
  </sheets>
  <definedNames>
    <definedName name="_xlnm._FilterDatabase" localSheetId="0" hidden="1">'Öppna jämförelser 2016-tabell'!$A$9:$BJ$300</definedName>
    <definedName name="_xlnm.Print_Area" localSheetId="0">'Öppna jämförelser 2016-tabell'!$C$1:$BI$299</definedName>
    <definedName name="_xlnm.Print_Titles" localSheetId="0">'Öppna jämförelser 2016-tabell'!$C:$C,'Öppna jämförelser 2016-tabell'!$1:$9</definedName>
  </definedNames>
  <calcPr calcId="152511"/>
</workbook>
</file>

<file path=xl/sharedStrings.xml><?xml version="1.0" encoding="utf-8"?>
<sst xmlns="http://schemas.openxmlformats.org/spreadsheetml/2006/main" count="5273" uniqueCount="752">
  <si>
    <t>Totalt</t>
  </si>
  <si>
    <t>Andel</t>
  </si>
  <si>
    <t>Jämfört med föregående år</t>
  </si>
  <si>
    <t>Poäng</t>
  </si>
  <si>
    <t>Antal</t>
  </si>
  <si>
    <t>Min-max, riket</t>
  </si>
  <si>
    <t>Vägt medel, riket</t>
  </si>
  <si>
    <t>Median, riket</t>
  </si>
  <si>
    <t>Län</t>
  </si>
  <si>
    <t>Kommunnamn</t>
  </si>
  <si>
    <t>Stockholms län</t>
  </si>
  <si>
    <t>Botkyrka</t>
  </si>
  <si>
    <t>Danderyd</t>
  </si>
  <si>
    <t>Ekerö</t>
  </si>
  <si>
    <t>Haninge</t>
  </si>
  <si>
    <t>Huddinge</t>
  </si>
  <si>
    <t>Järfälla</t>
  </si>
  <si>
    <t>Lidingö</t>
  </si>
  <si>
    <t>Nacka</t>
  </si>
  <si>
    <t>Norrtälje</t>
  </si>
  <si>
    <t>Nykvarn</t>
  </si>
  <si>
    <t>Nynäshamn</t>
  </si>
  <si>
    <t>Salem</t>
  </si>
  <si>
    <t>Sigtuna</t>
  </si>
  <si>
    <t>Sollentuna</t>
  </si>
  <si>
    <t>Solna</t>
  </si>
  <si>
    <t>Stockholm</t>
  </si>
  <si>
    <t>Sundbyberg</t>
  </si>
  <si>
    <t>Södertälje</t>
  </si>
  <si>
    <t>Tyresö</t>
  </si>
  <si>
    <t>Täby</t>
  </si>
  <si>
    <t>Upplands Väsby</t>
  </si>
  <si>
    <t>Upplands-Bro</t>
  </si>
  <si>
    <t>Vallentuna</t>
  </si>
  <si>
    <t>Vaxholm</t>
  </si>
  <si>
    <t>Värmdö</t>
  </si>
  <si>
    <t>Österåker</t>
  </si>
  <si>
    <t>Uppsala län</t>
  </si>
  <si>
    <t>Enköping</t>
  </si>
  <si>
    <t>Heby</t>
  </si>
  <si>
    <t>Håbo</t>
  </si>
  <si>
    <t>Knivsta</t>
  </si>
  <si>
    <t>Tierp</t>
  </si>
  <si>
    <t>Uppsala</t>
  </si>
  <si>
    <t>Älvkarleby</t>
  </si>
  <si>
    <t>Östhammar</t>
  </si>
  <si>
    <t>Södermanlands län</t>
  </si>
  <si>
    <t>Eskilstuna</t>
  </si>
  <si>
    <t>Flen</t>
  </si>
  <si>
    <t>Gnesta</t>
  </si>
  <si>
    <t>Katrineholm</t>
  </si>
  <si>
    <t>Nyköping</t>
  </si>
  <si>
    <t>Oxelösund</t>
  </si>
  <si>
    <t>Strängnäs</t>
  </si>
  <si>
    <t>Trosa</t>
  </si>
  <si>
    <t>Vingåker</t>
  </si>
  <si>
    <t>Östergötlands län</t>
  </si>
  <si>
    <t>Boxholm</t>
  </si>
  <si>
    <t>Finspång</t>
  </si>
  <si>
    <t>Kinda</t>
  </si>
  <si>
    <t>Linköping</t>
  </si>
  <si>
    <t>Mjölby</t>
  </si>
  <si>
    <t>Motala</t>
  </si>
  <si>
    <t>Norrköping</t>
  </si>
  <si>
    <t>Söderköping</t>
  </si>
  <si>
    <t>Vadstena</t>
  </si>
  <si>
    <t>Valdemarsvik</t>
  </si>
  <si>
    <t>Ydre</t>
  </si>
  <si>
    <t>Åtvidaberg</t>
  </si>
  <si>
    <t>Ödeshög</t>
  </si>
  <si>
    <t>Jönköpings län</t>
  </si>
  <si>
    <t>Aneby</t>
  </si>
  <si>
    <t>Eksjö</t>
  </si>
  <si>
    <t>Gislaved</t>
  </si>
  <si>
    <t>Gnosjö</t>
  </si>
  <si>
    <t>Habo</t>
  </si>
  <si>
    <t>Jönköping</t>
  </si>
  <si>
    <t>Mullsjö</t>
  </si>
  <si>
    <t>Nässjö</t>
  </si>
  <si>
    <t>Sävsjö</t>
  </si>
  <si>
    <t>Tranås</t>
  </si>
  <si>
    <t>Vaggeryd</t>
  </si>
  <si>
    <t>Vetlanda</t>
  </si>
  <si>
    <t>Värnamo</t>
  </si>
  <si>
    <t>Kronobergs län</t>
  </si>
  <si>
    <t>Alvesta</t>
  </si>
  <si>
    <t>Lessebo</t>
  </si>
  <si>
    <t>Ljungby</t>
  </si>
  <si>
    <t>Markaryd</t>
  </si>
  <si>
    <t>Tingsryd</t>
  </si>
  <si>
    <t>Uppvidinge</t>
  </si>
  <si>
    <t>Växjö</t>
  </si>
  <si>
    <t>Älmhult</t>
  </si>
  <si>
    <t>Kalmar län</t>
  </si>
  <si>
    <t>Borgholm</t>
  </si>
  <si>
    <t>Emmaboda</t>
  </si>
  <si>
    <t>Hultsfred</t>
  </si>
  <si>
    <t>Högsby</t>
  </si>
  <si>
    <t>Kalmar</t>
  </si>
  <si>
    <t>Mönsterås</t>
  </si>
  <si>
    <t>Mörbylånga</t>
  </si>
  <si>
    <t>Nybro</t>
  </si>
  <si>
    <t>Oskarshamn</t>
  </si>
  <si>
    <t>Torsås</t>
  </si>
  <si>
    <t>Vimmerby</t>
  </si>
  <si>
    <t>Västervik</t>
  </si>
  <si>
    <t>Gotlands län</t>
  </si>
  <si>
    <t>Gotland</t>
  </si>
  <si>
    <t>Blekinge län</t>
  </si>
  <si>
    <t>Karlshamn</t>
  </si>
  <si>
    <t>Karlskrona</t>
  </si>
  <si>
    <t>Olofström</t>
  </si>
  <si>
    <t>Ronneby</t>
  </si>
  <si>
    <t>Sölvesborg</t>
  </si>
  <si>
    <t>Skåne län</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</si>
  <si>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</si>
  <si>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</si>
  <si>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</si>
  <si>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</si>
  <si>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</si>
  <si>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</si>
  <si>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</si>
  <si>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</si>
  <si>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</si>
  <si>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</si>
  <si>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</si>
  <si>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</si>
  <si>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</si>
  <si>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</si>
  <si>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</si>
  <si>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</si>
  <si>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</si>
  <si>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</si>
  <si>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</si>
  <si>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</si>
  <si>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</si>
  <si>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</si>
  <si>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</si>
  <si>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</si>
  <si>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</si>
  <si>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</si>
  <si>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</si>
  <si>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</si>
  <si>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</si>
  <si>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Åstorp</t>
  </si>
  <si>
    <t>Ängelholm</t>
  </si>
  <si>
    <t>Örkelljunga</t>
  </si>
  <si>
    <t>Östra Göinge</t>
  </si>
  <si>
    <t>Hallands län</t>
  </si>
  <si>
    <t>Falkenberg</t>
  </si>
  <si>
    <t>Halmstad</t>
  </si>
  <si>
    <t>Hylte</t>
  </si>
  <si>
    <t>Kungsbacka</t>
  </si>
  <si>
    <t>Laholm</t>
  </si>
  <si>
    <t>Varberg</t>
  </si>
  <si>
    <t>Västra Götalands län</t>
  </si>
  <si>
    <t>Ale</t>
  </si>
  <si>
    <t>Alingsås</t>
  </si>
  <si>
    <t>Bengtsfors</t>
  </si>
  <si>
    <t>Bollebygd</t>
  </si>
  <si>
    <t>Borås</t>
  </si>
  <si>
    <t>Dals-Ed</t>
  </si>
  <si>
    <t>Essunga</t>
  </si>
  <si>
    <t>Falköping</t>
  </si>
  <si>
    <t>Färgelanda</t>
  </si>
  <si>
    <t>Grästorp</t>
  </si>
  <si>
    <t>Gullspång</t>
  </si>
  <si>
    <t>Göteborg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</si>
  <si>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</si>
  <si>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</si>
  <si>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</si>
  <si>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</si>
  <si>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</si>
  <si>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</si>
  <si>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</si>
  <si>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</si>
  <si>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</si>
  <si>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</si>
  <si>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</si>
  <si>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</si>
  <si>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</si>
  <si>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</si>
  <si>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</si>
  <si>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</si>
  <si>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</si>
  <si>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</si>
  <si>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</si>
  <si>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</si>
  <si>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</si>
  <si>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</si>
  <si>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</si>
  <si>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</si>
  <si>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</si>
  <si>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</si>
  <si>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</si>
  <si>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</si>
  <si>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</si>
  <si>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</si>
  <si>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</si>
  <si>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</si>
  <si>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</si>
  <si>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Vårgårda</t>
  </si>
  <si>
    <t>Vänersborg</t>
  </si>
  <si>
    <t>Åmål</t>
  </si>
  <si>
    <t>Öckerö</t>
  </si>
  <si>
    <t>Värmlands län</t>
  </si>
  <si>
    <t>Arvika</t>
  </si>
  <si>
    <t>Eda</t>
  </si>
  <si>
    <t>Filipstad</t>
  </si>
  <si>
    <t>Forshaga</t>
  </si>
  <si>
    <t>Grums</t>
  </si>
  <si>
    <t>Hagfors</t>
  </si>
  <si>
    <t>Hammarö</t>
  </si>
  <si>
    <t>Karlstad</t>
  </si>
  <si>
    <t>Kil</t>
  </si>
  <si>
    <t>Kristinehamn</t>
  </si>
  <si>
    <t>Munkfors</t>
  </si>
  <si>
    <t>Storfors</t>
  </si>
  <si>
    <t>Sunne</t>
  </si>
  <si>
    <t>Säffle</t>
  </si>
  <si>
    <t>Torsby</t>
  </si>
  <si>
    <t>Årjäng</t>
  </si>
  <si>
    <t>Örebro län</t>
  </si>
  <si>
    <t>Askersund</t>
  </si>
  <si>
    <t>Degerfors</t>
  </si>
  <si>
    <t>Hallsberg</t>
  </si>
  <si>
    <t>Hällefors</t>
  </si>
  <si>
    <t>Karlskoga</t>
  </si>
  <si>
    <t>Kumla</t>
  </si>
  <si>
    <t>Laxå</t>
  </si>
  <si>
    <t>Lekeberg</t>
  </si>
  <si>
    <t>Lindesberg</t>
  </si>
  <si>
    <t>Ljusnarsberg</t>
  </si>
  <si>
    <t>Nora</t>
  </si>
  <si>
    <t>Örebro</t>
  </si>
  <si>
    <t>Västmanlands län</t>
  </si>
  <si>
    <t>Arboga</t>
  </si>
  <si>
    <t>Fagersta</t>
  </si>
  <si>
    <t>Hallstahammar</t>
  </si>
  <si>
    <t>Kungsör</t>
  </si>
  <si>
    <t>Köping</t>
  </si>
  <si>
    <t>Norberg</t>
  </si>
  <si>
    <t>Sala</t>
  </si>
  <si>
    <t>Skinnskatteberg</t>
  </si>
  <si>
    <t>Surahammar</t>
  </si>
  <si>
    <t>Västerås</t>
  </si>
  <si>
    <t>Dalarnas län</t>
  </si>
  <si>
    <t>Avesta</t>
  </si>
  <si>
    <t>Borlänge</t>
  </si>
  <si>
    <t>Falun</t>
  </si>
  <si>
    <t>Gagnef</t>
  </si>
  <si>
    <t>Hedemora</t>
  </si>
  <si>
    <t>Leksand</t>
  </si>
  <si>
    <t>Ludvika</t>
  </si>
  <si>
    <t>Malung-Sälen</t>
  </si>
  <si>
    <t>Mora</t>
  </si>
  <si>
    <t>Orsa</t>
  </si>
  <si>
    <t>Rättvik</t>
  </si>
  <si>
    <t>Smedjebacken</t>
  </si>
  <si>
    <t>Säter</t>
  </si>
  <si>
    <t>Vansbro</t>
  </si>
  <si>
    <t>Älvdalen</t>
  </si>
  <si>
    <t>Gävleborgs län</t>
  </si>
  <si>
    <t>Bollnäs</t>
  </si>
  <si>
    <t>Gävle</t>
  </si>
  <si>
    <t>Hofors</t>
  </si>
  <si>
    <t>Hudiksvall</t>
  </si>
  <si>
    <t>Ljusdal</t>
  </si>
  <si>
    <t>Nordanstig</t>
  </si>
  <si>
    <t>Ockelbo</t>
  </si>
  <si>
    <t>Ovanåker</t>
  </si>
  <si>
    <t>Sandviken</t>
  </si>
  <si>
    <t>Söderhamn</t>
  </si>
  <si>
    <t>Västernorrlands län</t>
  </si>
  <si>
    <t>Härnösand</t>
  </si>
  <si>
    <t>Kramfors</t>
  </si>
  <si>
    <t>Sollefteå</t>
  </si>
  <si>
    <t>Sundsvall</t>
  </si>
  <si>
    <t>Timrå</t>
  </si>
  <si>
    <t>Ånge</t>
  </si>
  <si>
    <t>Örnsköldsvik</t>
  </si>
  <si>
    <t>Jämtlands län</t>
  </si>
  <si>
    <t>Berg</t>
  </si>
  <si>
    <t>Bräcke</t>
  </si>
  <si>
    <t>Härjedalen</t>
  </si>
  <si>
    <t>Krokom</t>
  </si>
  <si>
    <t>Ragunda</t>
  </si>
  <si>
    <t>Strömsund</t>
  </si>
  <si>
    <t>Åre</t>
  </si>
  <si>
    <t>Östersund</t>
  </si>
  <si>
    <t>Västerbottens län</t>
  </si>
  <si>
    <t>Bjurholm</t>
  </si>
  <si>
    <t>Dorotea</t>
  </si>
  <si>
    <t>Lycksele</t>
  </si>
  <si>
    <t>Malå</t>
  </si>
  <si>
    <t>Nordmaling</t>
  </si>
  <si>
    <t>Norsjö</t>
  </si>
  <si>
    <t>Robertsfors</t>
  </si>
  <si>
    <t>Skellefteå</t>
  </si>
  <si>
    <t>Sorsele</t>
  </si>
  <si>
    <t>Storuman</t>
  </si>
  <si>
    <t>Umeå</t>
  </si>
  <si>
    <t>Vilhelmina</t>
  </si>
  <si>
    <t>Vindeln</t>
  </si>
  <si>
    <t>Vännäs</t>
  </si>
  <si>
    <t>Åsele</t>
  </si>
  <si>
    <t>Norrbottens län</t>
  </si>
  <si>
    <t>Arjeplog</t>
  </si>
  <si>
    <t>Arvidsjaur</t>
  </si>
  <si>
    <t>Boden</t>
  </si>
  <si>
    <t>Gällivare</t>
  </si>
  <si>
    <t>Haparanda</t>
  </si>
  <si>
    <t>Jokkmokk</t>
  </si>
  <si>
    <t>Kalix</t>
  </si>
  <si>
    <t>Kiruna</t>
  </si>
  <si>
    <t>Luleå</t>
  </si>
  <si>
    <t>Pajala</t>
  </si>
  <si>
    <t>Piteå</t>
  </si>
  <si>
    <t>Älvsbyn</t>
  </si>
  <si>
    <t>Överkalix</t>
  </si>
  <si>
    <t>Övertorneå</t>
  </si>
  <si>
    <t>Bakgrundsfaktorer</t>
  </si>
  <si>
    <t>..</t>
  </si>
  <si>
    <t>â</t>
  </si>
  <si>
    <t>æ</t>
  </si>
  <si>
    <t>à</t>
  </si>
  <si>
    <t>(-4,9) - 4,9 poäng</t>
  </si>
  <si>
    <t>ä</t>
  </si>
  <si>
    <t>5,0 - 19,9 poäng</t>
  </si>
  <si>
    <t>á</t>
  </si>
  <si>
    <t>Avvikelse</t>
  </si>
  <si>
    <t>(-3,0) -  (-9,9) procentenheter</t>
  </si>
  <si>
    <t>(-2,9) - 2,9 procentenheter</t>
  </si>
  <si>
    <t>3,0 - 9,9 procentenheter</t>
  </si>
  <si>
    <t>Modellberäknat värde</t>
  </si>
  <si>
    <t>Procentenheter</t>
  </si>
  <si>
    <t>Meritvärde</t>
  </si>
  <si>
    <t>‒</t>
  </si>
  <si>
    <t>-</t>
  </si>
  <si>
    <t>Förbättring jämfört med tidigare år</t>
  </si>
  <si>
    <t xml:space="preserve">Oförändrat </t>
  </si>
  <si>
    <t>.</t>
  </si>
  <si>
    <t>47 - 96</t>
  </si>
  <si>
    <t>Avvikelse från modellberäknat värde</t>
  </si>
  <si>
    <t>*</t>
  </si>
  <si>
    <t>av</t>
  </si>
  <si>
    <t>Gräns röd</t>
  </si>
  <si>
    <t>Gräns grön</t>
  </si>
  <si>
    <t>Uppgift saknas / kan ej förekomma</t>
  </si>
  <si>
    <t xml:space="preserve">Sekretess </t>
  </si>
  <si>
    <t>Färre än 30 elever i kommunen</t>
  </si>
  <si>
    <t>1440</t>
  </si>
  <si>
    <t>1489</t>
  </si>
  <si>
    <t>0604</t>
  </si>
  <si>
    <t>1984</t>
  </si>
  <si>
    <t>2506</t>
  </si>
  <si>
    <t>2505</t>
  </si>
  <si>
    <t>1784</t>
  </si>
  <si>
    <t>1882</t>
  </si>
  <si>
    <t>2084</t>
  </si>
  <si>
    <t>1460</t>
  </si>
  <si>
    <t>2326</t>
  </si>
  <si>
    <t>2403</t>
  </si>
  <si>
    <t>1260</t>
  </si>
  <si>
    <t>2582</t>
  </si>
  <si>
    <t>1443</t>
  </si>
  <si>
    <t>2183</t>
  </si>
  <si>
    <t>0885</t>
  </si>
  <si>
    <t>2081</t>
  </si>
  <si>
    <t>1490</t>
  </si>
  <si>
    <t>0127</t>
  </si>
  <si>
    <t>0560</t>
  </si>
  <si>
    <t>1272</t>
  </si>
  <si>
    <t>2305</t>
  </si>
  <si>
    <t>1231</t>
  </si>
  <si>
    <t>1278</t>
  </si>
  <si>
    <t>1438</t>
  </si>
  <si>
    <t>0162</t>
  </si>
  <si>
    <t>1862</t>
  </si>
  <si>
    <t>2425</t>
  </si>
  <si>
    <t>1730</t>
  </si>
  <si>
    <t>0125</t>
  </si>
  <si>
    <t>0686</t>
  </si>
  <si>
    <t>0862</t>
  </si>
  <si>
    <t>0381</t>
  </si>
  <si>
    <t>0484</t>
  </si>
  <si>
    <t>1285</t>
  </si>
  <si>
    <t>1445</t>
  </si>
  <si>
    <t>1982</t>
  </si>
  <si>
    <t>1382</t>
  </si>
  <si>
    <t>1499</t>
  </si>
  <si>
    <t>2080</t>
  </si>
  <si>
    <t>1782</t>
  </si>
  <si>
    <t>0562</t>
  </si>
  <si>
    <t>0482</t>
  </si>
  <si>
    <t>1763</t>
  </si>
  <si>
    <t>1439</t>
  </si>
  <si>
    <t>2026</t>
  </si>
  <si>
    <t>0662</t>
  </si>
  <si>
    <t>0461</t>
  </si>
  <si>
    <t>0617</t>
  </si>
  <si>
    <t>0980</t>
  </si>
  <si>
    <t>1764</t>
  </si>
  <si>
    <t>1444</t>
  </si>
  <si>
    <t>1447</t>
  </si>
  <si>
    <t>2523</t>
  </si>
  <si>
    <t>2180</t>
  </si>
  <si>
    <t>1480</t>
  </si>
  <si>
    <t>1471</t>
  </si>
  <si>
    <t>0643</t>
  </si>
  <si>
    <t>1783</t>
  </si>
  <si>
    <t>1861</t>
  </si>
  <si>
    <t>1961</t>
  </si>
  <si>
    <t>1380</t>
  </si>
  <si>
    <t>1761</t>
  </si>
  <si>
    <t>0136</t>
  </si>
  <si>
    <t>2583</t>
  </si>
  <si>
    <t>0331</t>
  </si>
  <si>
    <t>2083</t>
  </si>
  <si>
    <t>1283</t>
  </si>
  <si>
    <t>1466</t>
  </si>
  <si>
    <t>1497</t>
  </si>
  <si>
    <t>2104</t>
  </si>
  <si>
    <t>0126</t>
  </si>
  <si>
    <t>2184</t>
  </si>
  <si>
    <t>0860</t>
  </si>
  <si>
    <t>1315</t>
  </si>
  <si>
    <t>0305</t>
  </si>
  <si>
    <t>1863</t>
  </si>
  <si>
    <t>2361</t>
  </si>
  <si>
    <t>2280</t>
  </si>
  <si>
    <t>1401</t>
  </si>
  <si>
    <t>1293</t>
  </si>
  <si>
    <t>1284</t>
  </si>
  <si>
    <t>0821</t>
  </si>
  <si>
    <t>1266</t>
  </si>
  <si>
    <t>1267</t>
  </si>
  <si>
    <t>2510</t>
  </si>
  <si>
    <t>0123</t>
  </si>
  <si>
    <t>0680</t>
  </si>
  <si>
    <t>2514</t>
  </si>
  <si>
    <t>0880</t>
  </si>
  <si>
    <t>1446</t>
  </si>
  <si>
    <t>1082</t>
  </si>
  <si>
    <t>1883</t>
  </si>
  <si>
    <t>1080</t>
  </si>
  <si>
    <t>1780</t>
  </si>
  <si>
    <t>0483</t>
  </si>
  <si>
    <t>1715</t>
  </si>
  <si>
    <t>0513</t>
  </si>
  <si>
    <t>2584</t>
  </si>
  <si>
    <t>1276</t>
  </si>
  <si>
    <t>0330</t>
  </si>
  <si>
    <t>2282</t>
  </si>
  <si>
    <t>1290</t>
  </si>
  <si>
    <t>1781</t>
  </si>
  <si>
    <t>2309</t>
  </si>
  <si>
    <t>1881</t>
  </si>
  <si>
    <t>1384</t>
  </si>
  <si>
    <t>1960</t>
  </si>
  <si>
    <t>1482</t>
  </si>
  <si>
    <t>1261</t>
  </si>
  <si>
    <t>1983</t>
  </si>
  <si>
    <t>1381</t>
  </si>
  <si>
    <t>1282</t>
  </si>
  <si>
    <t>1860</t>
  </si>
  <si>
    <t>1814</t>
  </si>
  <si>
    <t>2029</t>
  </si>
  <si>
    <t>1441</t>
  </si>
  <si>
    <t>0761</t>
  </si>
  <si>
    <t>0186</t>
  </si>
  <si>
    <t>1494</t>
  </si>
  <si>
    <t>1462</t>
  </si>
  <si>
    <t>1885</t>
  </si>
  <si>
    <t>0580</t>
  </si>
  <si>
    <t>0781</t>
  </si>
  <si>
    <t>2161</t>
  </si>
  <si>
    <t>1864</t>
  </si>
  <si>
    <t>1262</t>
  </si>
  <si>
    <t>2085</t>
  </si>
  <si>
    <t>2580</t>
  </si>
  <si>
    <t>1281</t>
  </si>
  <si>
    <t>2481</t>
  </si>
  <si>
    <t>1484</t>
  </si>
  <si>
    <t>1280</t>
  </si>
  <si>
    <t>2023</t>
  </si>
  <si>
    <t>2418</t>
  </si>
  <si>
    <t>1493</t>
  </si>
  <si>
    <t>1463</t>
  </si>
  <si>
    <t>0767</t>
  </si>
  <si>
    <t>1461</t>
  </si>
  <si>
    <t>0586</t>
  </si>
  <si>
    <t>2062</t>
  </si>
  <si>
    <t>0583</t>
  </si>
  <si>
    <t>0642</t>
  </si>
  <si>
    <t>1430</t>
  </si>
  <si>
    <t>1762</t>
  </si>
  <si>
    <t>1481</t>
  </si>
  <si>
    <t>0861</t>
  </si>
  <si>
    <t>0840</t>
  </si>
  <si>
    <t>0182</t>
  </si>
  <si>
    <t>1884</t>
  </si>
  <si>
    <t>1962</t>
  </si>
  <si>
    <t>2132</t>
  </si>
  <si>
    <t>2401</t>
  </si>
  <si>
    <t>0581</t>
  </si>
  <si>
    <t>0188</t>
  </si>
  <si>
    <t>2417</t>
  </si>
  <si>
    <t>0881</t>
  </si>
  <si>
    <t>0140</t>
  </si>
  <si>
    <t>0480</t>
  </si>
  <si>
    <t>0192</t>
  </si>
  <si>
    <t>0682</t>
  </si>
  <si>
    <t>2101</t>
  </si>
  <si>
    <t>1060</t>
  </si>
  <si>
    <t>2034</t>
  </si>
  <si>
    <t>1421</t>
  </si>
  <si>
    <t>1273</t>
  </si>
  <si>
    <t>0882</t>
  </si>
  <si>
    <t>2121</t>
  </si>
  <si>
    <t>0481</t>
  </si>
  <si>
    <t>2521</t>
  </si>
  <si>
    <t>1402</t>
  </si>
  <si>
    <t>1275</t>
  </si>
  <si>
    <t>2581</t>
  </si>
  <si>
    <t>2303</t>
  </si>
  <si>
    <t>2409</t>
  </si>
  <si>
    <t>1081</t>
  </si>
  <si>
    <t>2031</t>
  </si>
  <si>
    <t>1981</t>
  </si>
  <si>
    <t>0128</t>
  </si>
  <si>
    <t>2181</t>
  </si>
  <si>
    <t>0191</t>
  </si>
  <si>
    <t>1291</t>
  </si>
  <si>
    <t>1265</t>
  </si>
  <si>
    <t>1495</t>
  </si>
  <si>
    <t>2482</t>
  </si>
  <si>
    <t>1904</t>
  </si>
  <si>
    <t>1264</t>
  </si>
  <si>
    <t>1496</t>
  </si>
  <si>
    <t>2061</t>
  </si>
  <si>
    <t>2283</t>
  </si>
  <si>
    <t>0163</t>
  </si>
  <si>
    <t>0184</t>
  </si>
  <si>
    <t>2422</t>
  </si>
  <si>
    <t>1427</t>
  </si>
  <si>
    <t>1230</t>
  </si>
  <si>
    <t>1415</t>
  </si>
  <si>
    <t>0180</t>
  </si>
  <si>
    <t>1760</t>
  </si>
  <si>
    <t>2421</t>
  </si>
  <si>
    <t>0486</t>
  </si>
  <si>
    <t>1486</t>
  </si>
  <si>
    <t>2313</t>
  </si>
  <si>
    <t>0183</t>
  </si>
  <si>
    <t>2281</t>
  </si>
  <si>
    <t>1766</t>
  </si>
  <si>
    <t>1907</t>
  </si>
  <si>
    <t>1214</t>
  </si>
  <si>
    <t>1263</t>
  </si>
  <si>
    <t>1465</t>
  </si>
  <si>
    <t>1785</t>
  </si>
  <si>
    <t>2082</t>
  </si>
  <si>
    <t>0684</t>
  </si>
  <si>
    <t>2182</t>
  </si>
  <si>
    <t>0582</t>
  </si>
  <si>
    <t>0181</t>
  </si>
  <si>
    <t>1083</t>
  </si>
  <si>
    <t>1435</t>
  </si>
  <si>
    <t>1472</t>
  </si>
  <si>
    <t>1498</t>
  </si>
  <si>
    <t>0360</t>
  </si>
  <si>
    <t>2262</t>
  </si>
  <si>
    <t>0763</t>
  </si>
  <si>
    <t>1419</t>
  </si>
  <si>
    <t>1270</t>
  </si>
  <si>
    <t>1737</t>
  </si>
  <si>
    <t>0834</t>
  </si>
  <si>
    <t>1452</t>
  </si>
  <si>
    <t>0687</t>
  </si>
  <si>
    <t>1287</t>
  </si>
  <si>
    <t>1488</t>
  </si>
  <si>
    <t>0488</t>
  </si>
  <si>
    <t>0138</t>
  </si>
  <si>
    <t>0160</t>
  </si>
  <si>
    <t>1473</t>
  </si>
  <si>
    <t>1485</t>
  </si>
  <si>
    <t>1491</t>
  </si>
  <si>
    <t>2480</t>
  </si>
  <si>
    <t>0114</t>
  </si>
  <si>
    <t>0139</t>
  </si>
  <si>
    <t>0380</t>
  </si>
  <si>
    <t>0760</t>
  </si>
  <si>
    <t>0584</t>
  </si>
  <si>
    <t>0665</t>
  </si>
  <si>
    <t>0563</t>
  </si>
  <si>
    <t>0115</t>
  </si>
  <si>
    <t>2021</t>
  </si>
  <si>
    <t>1470</t>
  </si>
  <si>
    <t>1383</t>
  </si>
  <si>
    <t>0187</t>
  </si>
  <si>
    <t>1233</t>
  </si>
  <si>
    <t>0685</t>
  </si>
  <si>
    <t>2462</t>
  </si>
  <si>
    <t>0884</t>
  </si>
  <si>
    <t>2404</t>
  </si>
  <si>
    <t>0428</t>
  </si>
  <si>
    <t>1442</t>
  </si>
  <si>
    <t>1487</t>
  </si>
  <si>
    <t>2460</t>
  </si>
  <si>
    <t>0120</t>
  </si>
  <si>
    <t>0683</t>
  </si>
  <si>
    <t>0883</t>
  </si>
  <si>
    <t>1980</t>
  </si>
  <si>
    <t>0780</t>
  </si>
  <si>
    <t>0512</t>
  </si>
  <si>
    <t>1286</t>
  </si>
  <si>
    <t>1492</t>
  </si>
  <si>
    <t>2260</t>
  </si>
  <si>
    <t>2321</t>
  </si>
  <si>
    <t>1765</t>
  </si>
  <si>
    <t>2463</t>
  </si>
  <si>
    <t>1277</t>
  </si>
  <si>
    <t>0561</t>
  </si>
  <si>
    <t>0765</t>
  </si>
  <si>
    <t>2039</t>
  </si>
  <si>
    <t>0319</t>
  </si>
  <si>
    <t>2560</t>
  </si>
  <si>
    <t>1292</t>
  </si>
  <si>
    <t>1407</t>
  </si>
  <si>
    <t>0509</t>
  </si>
  <si>
    <t>1880</t>
  </si>
  <si>
    <t>1257</t>
  </si>
  <si>
    <t>2284</t>
  </si>
  <si>
    <t>2380</t>
  </si>
  <si>
    <t>0117</t>
  </si>
  <si>
    <t>0382</t>
  </si>
  <si>
    <t>1256</t>
  </si>
  <si>
    <t>2513</t>
  </si>
  <si>
    <t>2518</t>
  </si>
  <si>
    <t>Uppgift saknas föregående år / och eller detta år (vid jämförelse mellan år)</t>
  </si>
  <si>
    <t xml:space="preserve">Meritvärde </t>
  </si>
  <si>
    <t>kod</t>
  </si>
  <si>
    <t>1)</t>
  </si>
  <si>
    <t>De ca 25% som placerat sig högst</t>
  </si>
  <si>
    <t>De ca 50% som placerat sig i mitten</t>
  </si>
  <si>
    <t>De ca 25% som placerat sig lägst</t>
  </si>
  <si>
    <t>Rang</t>
  </si>
  <si>
    <t>Totalt 2014/15</t>
  </si>
  <si>
    <t>2014/15</t>
  </si>
  <si>
    <t>Totalt 2013/14</t>
  </si>
  <si>
    <t>2013/14</t>
  </si>
  <si>
    <t>0764</t>
  </si>
  <si>
    <t>Definition</t>
  </si>
  <si>
    <t>Förändring</t>
  </si>
  <si>
    <t>Källa: SCB och SKL.</t>
  </si>
  <si>
    <t>Definiton</t>
  </si>
  <si>
    <t>47 - 95</t>
  </si>
  <si>
    <t>52 - 98</t>
  </si>
  <si>
    <t>63 - 99</t>
  </si>
  <si>
    <t>2015/16</t>
  </si>
  <si>
    <t>Nyinvandrade elever, andel (%).</t>
  </si>
  <si>
    <t>Elever med okänd bakgrund, andel totalt i kommunen (%).</t>
  </si>
  <si>
    <t/>
  </si>
  <si>
    <t>&gt; eller =20 poäng</t>
  </si>
  <si>
    <t>&lt; eller = (-20) poäng</t>
  </si>
  <si>
    <t>161,7 - 260,3</t>
  </si>
  <si>
    <t>161,7 - 258,7</t>
  </si>
  <si>
    <t>&gt; eller = 10 procentenheter</t>
  </si>
  <si>
    <t>&lt; eller = (-10) procentenheter</t>
  </si>
  <si>
    <t>(-5) - (-19,9) poäng</t>
  </si>
  <si>
    <t>Sammanvägt resultat</t>
  </si>
  <si>
    <t>20 - 8566</t>
  </si>
  <si>
    <t>Totalt 2015/16</t>
  </si>
  <si>
    <t>Avser läsåret 2015/16 om inte annat anges</t>
  </si>
  <si>
    <r>
      <rPr>
        <b/>
        <sz val="15"/>
        <color theme="0"/>
        <rFont val="Calibri"/>
        <family val="2"/>
        <scheme val="minor"/>
      </rPr>
      <t xml:space="preserve">Öppna jämförelser – Grundskola 2016 </t>
    </r>
    <r>
      <rPr>
        <b/>
        <sz val="10"/>
        <color theme="0"/>
        <rFont val="Calibri"/>
        <family val="2"/>
        <scheme val="minor"/>
      </rPr>
      <t>(läsåret 2015/16)</t>
    </r>
  </si>
  <si>
    <t>Elever i årskurs 9 som är behöriga till yrkesprogram, andel (%)</t>
  </si>
  <si>
    <t>Elever i årskurs 9 som uppnått kunskapskraven i alla ämnen, andel (%)</t>
  </si>
  <si>
    <t>Elever i årskurs 9, genomsnittligt meritvärde</t>
  </si>
  <si>
    <t>Pilriktning</t>
  </si>
  <si>
    <t>Definition färger</t>
  </si>
  <si>
    <t>Statistiken om ekonomiskt bistånd i vårt modellberäknade värde har tagits fram av SCB och bygger på den officiella statistiken från Socialstyrelsen. Några kommuner har inte lämnat kompletta uppgifter och saknar därför uppgifter för några månader. Detta kan innebära att det modellberäknade värdet blir något högre för dessa kommuner. Vi har ändå konstaterat, tillsammans med SCB, att denna påverkan är liten och att uppgifterna om ekonomiskt bistånd överlag är stabila och håller god kvalitet. De kommuner som inte lämmnat kompletta uppgifter är: Grums, Hällefors, karlskoga, Lund, Malmö, Nybro, Olofström, Sjöbo, Töreboda, Uddevalla samt Gävle.</t>
  </si>
  <si>
    <t>• Elever i årskurs 9 som uppnått kunskapskraven i alla ämnen,andel (%), modellberäknat värde</t>
  </si>
  <si>
    <t>•  Elever i årskurs 9 som är behöriga till yrkesprogram, andel (%)</t>
  </si>
  <si>
    <t>• Elever i årskurs 9 som är behöriga till yrkesprogram, andel (%) modellberäknat värde</t>
  </si>
  <si>
    <t>• Elever i årskurs 9, genomsnittligt meritvärde</t>
  </si>
  <si>
    <t>• Elever i årskurs 9, genomsnittligt meritvärde, modellberäknat värde</t>
  </si>
  <si>
    <t>• Sammanvägt resultat</t>
  </si>
  <si>
    <r>
      <rPr>
        <i/>
        <sz val="12"/>
        <rFont val="Calibri"/>
        <family val="2"/>
      </rPr>
      <t>•</t>
    </r>
    <r>
      <rPr>
        <i/>
        <sz val="10.8"/>
        <rFont val="Calibri"/>
        <family val="2"/>
      </rPr>
      <t xml:space="preserve"> </t>
    </r>
    <r>
      <rPr>
        <i/>
        <sz val="12"/>
        <rFont val="Calibri"/>
        <family val="2"/>
        <scheme val="minor"/>
      </rPr>
      <t>Elever i årskurs 9 som uppnått kunskapskraven i alla ämnen, andel (%)</t>
    </r>
  </si>
  <si>
    <t>Definition symboler och fotnötter</t>
  </si>
  <si>
    <t>Definition pilar för nyckeltalen:</t>
  </si>
  <si>
    <t>Definition pilar för nyckeltalet:</t>
  </si>
  <si>
    <t>49 - 96</t>
  </si>
  <si>
    <t>50 - 97</t>
  </si>
  <si>
    <t>(-19) - 20</t>
  </si>
  <si>
    <t>50 - 96</t>
  </si>
  <si>
    <t>169,3 - 269,6</t>
  </si>
  <si>
    <t>169,3 - 268,5</t>
  </si>
  <si>
    <t>173,6 - 263,2</t>
  </si>
  <si>
    <t>(-35,3) - 29,6</t>
  </si>
  <si>
    <t>173,6 - 259,6</t>
  </si>
  <si>
    <t>61 - 97</t>
  </si>
  <si>
    <t>61 - 98</t>
  </si>
  <si>
    <t>62 - 100</t>
  </si>
  <si>
    <t>(-12) - 13</t>
  </si>
  <si>
    <t>62 - 99</t>
  </si>
  <si>
    <t>0 - 25</t>
  </si>
  <si>
    <t>0 - 40</t>
  </si>
  <si>
    <r>
      <t>Elever i årskurs 9 som uppnått kunskapskraven i alla ämnen, 
andel (%), modellberäknat värde</t>
    </r>
    <r>
      <rPr>
        <b/>
        <vertAlign val="superscript"/>
        <sz val="15"/>
        <color theme="0"/>
        <rFont val="Calibri"/>
        <family val="2"/>
        <scheme val="minor"/>
      </rPr>
      <t>1)</t>
    </r>
  </si>
  <si>
    <r>
      <t>Elever i årskurs 9, genomsnittligt meritvärde,
modellberäknat värde</t>
    </r>
    <r>
      <rPr>
        <b/>
        <vertAlign val="superscript"/>
        <sz val="15"/>
        <color theme="0"/>
        <rFont val="Calibri"/>
        <family val="2"/>
        <scheme val="minor"/>
      </rPr>
      <t>1)</t>
    </r>
  </si>
  <si>
    <r>
      <t>Elever i årskurs 9 som är behöriga till yrkesprogram,
andel (%) modellberäknat värde</t>
    </r>
    <r>
      <rPr>
        <b/>
        <vertAlign val="superscript"/>
        <sz val="15"/>
        <color theme="0"/>
        <rFont val="Calibri"/>
        <family val="2"/>
        <scheme val="minor"/>
      </rPr>
      <t xml:space="preserve"> 1)</t>
    </r>
  </si>
  <si>
    <t>Försämring jämfört med tidigare år</t>
  </si>
  <si>
    <t>Elever åk 9, antal i kommunala och fristående skolor i kommunen.</t>
  </si>
  <si>
    <t>Elever med okänd bakgrund är exkluderade.</t>
  </si>
  <si>
    <t>Bland samtliga elever i kommunen. Elever med okänd bakgrund är inkluderade i denna andelsberäkning.</t>
  </si>
  <si>
    <t xml:space="preserve">
Här nedan hittar du förklaringar av de nyckeltal som ingår i denna förenklade tabellbilaga till rapporten Öppna jämförelser - Grundskola 2016 (läsåret 2015/16).
En fullständig förteckning av den statistik som ingår i Öppna jämförelser hittar du i verktyget Jämföraren i kommun- och landstingsdatabasen Kolada (kolada.se).
För resultaten i årskurs 9 läsåret 2015/16 följer vi Skolverkets rekommendation att exkludera elever med okänd bakgrund i jämförelser på kommun- och skolnivå. Elever med okänd bakgrund är framför allt asylsökande elever. Du behöver ta hänsyn till denna förändrade redovisning vid jämförelser med tidigare års resultat. 
Där inget annat anges är Skolverkets databas Siris källa till uppgiften.</t>
  </si>
  <si>
    <t>Nyckeltal</t>
  </si>
  <si>
    <t>Slutbetyg i årskurs 9 läsåret 2015/16</t>
  </si>
  <si>
    <t>Elever i årskurs 9 som uppnått kunskapskraven i alla ämnen, andel (%).</t>
  </si>
  <si>
    <t xml:space="preserve">Andel elever med godkänt betyg i alla ämnen som ingått i respektive elevs utbildning. Andelen beräknas utifrån de elever som fått eller skulle ha fått betyg enligt det mål- och kunskapsrelaterade betygssystemet (elever som saknar godkänt betyg i alla ämnen ingår).
</t>
  </si>
  <si>
    <t>Ingen förändring av nyckeltalet men för läsåret 2015/16 exkluderas elever med okänd bakgrund ur resultatredovisningen enligt Skolverkets rekommendation för jämförelser på kommun- och skolnivå.</t>
  </si>
  <si>
    <t xml:space="preserve">Modellberäknad. Elever i årskurs 9 som uppnått kunskapskraven i alla ämnen, andel (%), modellberäknat värde. </t>
  </si>
  <si>
    <r>
      <t xml:space="preserve">Uppgiften baseras på en regressionsmodell framtagen av SCB på uppdrag av SKL. Syftet med modellen är att ta hänsyn till kommuners skilda socioekonomiska förutsättningar sett till bakgrundsfaktorer hos eleverna i kommunen. De förklarande variabler som ingår i modellen är kön, föräldrarnas utbildningsnivå, andel nyinvandrade elever och behov av ekonomiskt bistånd.För mer information om modellberäknade värden, se bilaga 1 i rapporten Öppna jämförelser - Grundskola 2016 (läsåret 2015/16). 
 </t>
    </r>
    <r>
      <rPr>
        <i/>
        <sz val="11"/>
        <color indexed="8"/>
        <rFont val="Calibri"/>
        <family val="2"/>
      </rPr>
      <t>Källa: SCB.</t>
    </r>
  </si>
  <si>
    <t>Se ovan.</t>
  </si>
  <si>
    <t>Elever i årskurs 9, genomsnittligt meritvärde.</t>
  </si>
  <si>
    <t xml:space="preserve">Meritvärdet beräknas som summan av betygsvärdena för de 16 bästa betygen i elevens slutbetyg och för 17 ämnen för de elever som läst moderna språk som språkval. Betygsstegen omvandlas till värdena E=10; D=12,5; C=15; B=17,5 och A=20. Det möjliga maxvärdet för en enskild elev är 340 poäng (17 ämnen) respektive 320 poäng (16 ämnen). Även om eleven fått betyg i färre ämnen än 16 kan betyget i moderna språk som språkval räknas till meritvärdet. Det genomsnittliga meritvärdet beräknas som elevernas sammanlagda poäng dividerat med antal elever som fått lägst betyg E i minst ett ämne. Elever som saknar godkänt betyg i alla ämnen, dvs. elever som saknar slutbetyg, ingår inte.
</t>
  </si>
  <si>
    <t>Modellberäknad. Elever i årskurs 9, genomsnittligt meritvärde, modellberäknat värde.</t>
  </si>
  <si>
    <r>
      <t xml:space="preserve">Uppgiften baseras på en regressionsmodell framtagen av SCB på uppdrag av SKL. Syftet med modellen är att ta hänsyn till kommuners skilda socioekonomiska förutsättningar sett till bakgrundsfaktorer hos eleverna i kommunen. De förklarande variabler som ingår i modellen är kön, föräldrarnas utbildningsnivå, andel nyinvandrade elever och behov av ekonomiskt bistånd. För mer information om modellberäknade värden, se bilaga 1 i rapporten Öppna jämförelser - Grundskola 2016 (läsåret 2015/16).
</t>
    </r>
    <r>
      <rPr>
        <i/>
        <sz val="11"/>
        <color indexed="8"/>
        <rFont val="Calibri"/>
        <family val="2"/>
      </rPr>
      <t>Källa: SCB.</t>
    </r>
  </si>
  <si>
    <t>Elever i årskurs 9 som är behöriga till yrkesprogram, andel (%).</t>
  </si>
  <si>
    <r>
      <t>Visar andelen elever i årskurs 9 som uppfyller behörighetskraven för gymnasieskolans yrkesprogram. Andelen beräknas bland dem som fått eller skulle ha fått slutbetyg (elever som saknar slutbetyg ingår). För att en elev ska vara behörig till yrkesprogram krävs lägst betyget E i ämnena svenska eller svenska som andraspråk, engelska och matematik samt ytterligare fem ämnen, det vill säga totalt åtta ämnen.</t>
    </r>
    <r>
      <rPr>
        <sz val="11"/>
        <color rgb="FFFF0000"/>
        <rFont val="Calibri"/>
        <family val="2"/>
        <scheme val="minor"/>
      </rPr>
      <t xml:space="preserve"> </t>
    </r>
    <r>
      <rPr>
        <sz val="11"/>
        <rFont val="Calibri"/>
        <family val="2"/>
        <scheme val="minor"/>
      </rPr>
      <t xml:space="preserve">För kommuner där elevunderlaget omfattar minst 40 elever och där antalet elever som inte uppnått behörighet är 1-4 redovisas värdet 95. I redovisningen av avvikelse från modellberäknat värde sekretessprickas dessa kommuner. </t>
    </r>
  </si>
  <si>
    <t>Modellberäknad. Elever i årskurs 9 som är behöriga till yrkesprogram, andel (%), modellberäknat värde.</t>
  </si>
  <si>
    <t xml:space="preserve">Se ovan. </t>
  </si>
  <si>
    <t>Visar ett sammanvägt resultat utifrån följande nyckeltal och viktning:</t>
  </si>
  <si>
    <t>Sammanvägt resultat.</t>
  </si>
  <si>
    <t>Elever i årskurs 9 som uppnått kunskapskraven i alla ämnen, andel (%). Vikt: 0,167.</t>
  </si>
  <si>
    <t>Modellberäknad. Elever i årskurs 9 som uppnått kunskapskraven
i alla ämnen, avvikelse från modellberäknat värde. Vikt: 0,167.</t>
  </si>
  <si>
    <t>Elever i årskurs 9, genomsnittligt meritvärde. Vikt: 0,167.</t>
  </si>
  <si>
    <t>Modellberäknad. Elever i årskurs 9, genomsnittligt meritvärde, avvikelse från modellberäknat värde. Vikt: 0,167.</t>
  </si>
  <si>
    <t>Elever i årskurs 9 som är behöriga till yrkesprogram, andel (%). Vikt: 0,167.</t>
  </si>
  <si>
    <t>Modellberäknad. Elever i årskurs 9 som är behöriga till yrkesprogram, avvikelse från modellberäknat värde. Vikt: 0,167.</t>
  </si>
  <si>
    <t xml:space="preserve">Nyckeltal </t>
  </si>
  <si>
    <t xml:space="preserve">Elever i årskurs 9, antal i kommunala och fristående skolor i kommunen. </t>
  </si>
  <si>
    <r>
      <t xml:space="preserve">Visar antalet elever i årskurs 9 våren 2016 exklusive elever med okänd bakgrund. 
</t>
    </r>
    <r>
      <rPr>
        <i/>
        <sz val="10"/>
        <color indexed="8"/>
        <rFont val="Calibri"/>
        <family val="2"/>
      </rPr>
      <t>Källa: SCB.</t>
    </r>
  </si>
  <si>
    <t>Nytt nyckeltal.</t>
  </si>
  <si>
    <t>Nyvinvandrade elever i årskurs 9, andel (%).</t>
  </si>
  <si>
    <r>
      <t xml:space="preserve">Visar andel nyinvandrade elever i årskurs 9 våren 2016  bland de elever som har känd bakgrund. Elever med okänd bakgrund ingår alltså inte i beräkningen. Med nyinvandrad avses en elev som har invandrat och blivit folkbokförd i Sverige under de senaste fyra åren och som tidigare inte bott i landet eller gått i svenska skola. 
</t>
    </r>
    <r>
      <rPr>
        <i/>
        <sz val="10"/>
        <color indexed="8"/>
        <rFont val="Calibri"/>
        <family val="2"/>
      </rPr>
      <t>Källa SCB.</t>
    </r>
  </si>
  <si>
    <t xml:space="preserve">Elever med okänd bakgrund i årskurs 9, andel (%). </t>
  </si>
  <si>
    <r>
      <t xml:space="preserve">Visar andelen elever med okänd bakgrund bland samtliga elever i årskurs 9 våren 2016. Elever med okänd bakgrund utgörs framför allt av asylsökande elever. 
</t>
    </r>
    <r>
      <rPr>
        <i/>
        <sz val="10"/>
        <color theme="1"/>
        <rFont val="Calibri"/>
        <family val="2"/>
        <scheme val="minor"/>
      </rPr>
      <t>Källa: SCB.</t>
    </r>
  </si>
  <si>
    <t>Elever med okänd bakgrund är exkluderade i beräkningen.</t>
  </si>
  <si>
    <t>Samtliga skolor (kommunala och fristående)</t>
  </si>
  <si>
    <t>Kommunala skolor</t>
  </si>
  <si>
    <t>Samtliga skolor 
(kommunala och fristående)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</si>
</sst>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 _k_r_-;\-* #,##0\ _k_r_-;_-* &quot;-&quot;\ _k_r_-;_-@_-"/>
    <numFmt numFmtId="43" formatCode="_-* #,##0.00\ _k_r_-;\-* #,##0.00\ _k_r_-;_-* &quot;-&quot;??\ _k_r_-;_-@_-"/>
    <numFmt numFmtId="164" formatCode="0.0"/>
    <numFmt numFmtId="165" formatCode="0000"/>
    <numFmt numFmtId="166" formatCode="0.000"/>
    <numFmt numFmtId="167" formatCode="_-* #,##0.0\ _k_r_-;\-* #,##0.0\ _k_r_-;_-* &quot;-&quot;??\ _k_r_-;_-@_-"/>
  </numFmts>
  <fonts count="58">
    <font>
      <sz val="11"/>
      <color theme="1"/>
      <name val="Calibri"/>
      <family val="2"/>
      <scheme val="minor"/>
    </font>
    <font>
      <sz val="10"/>
      <name val="Arial"/>
      <family val="2"/>
    </font>
    <font>
      <sz val="8"/>
      <name val="Arial"/>
      <family val="2"/>
    </font>
    <font>
      <sz val="11"/>
      <color indexed="8"/>
      <name val="Calibri"/>
      <family val="2"/>
    </font>
    <font>
      <sz val="11"/>
      <color indexed="9"/>
      <name val="Calibri"/>
      <family val="2"/>
    </font>
    <font>
      <sz val="8"/>
      <name val="Helvetica"/>
      <family val="2"/>
    </font>
    <font>
      <b/>
      <sz val="11"/>
      <color indexed="10"/>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10"/>
      <name val="Calibri"/>
      <family val="2"/>
    </font>
    <font>
      <sz val="11"/>
      <color indexed="1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1"/>
      <color indexed="63"/>
      <name val="Calibri"/>
      <family val="2"/>
    </font>
    <font>
      <sz val="10"/>
      <name val="ZapfDingbats"/>
      <family val="5"/>
      <charset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0"/>
      <color theme="1"/>
      <name val="ZapfDingbats"/>
      <family val="5"/>
      <charset val="2"/>
    </font>
    <font>
      <b/>
      <sz val="12"/>
      <color theme="1"/>
      <name val="Calibri"/>
      <family val="2"/>
      <scheme val="minor"/>
    </font>
    <font>
      <sz val="12"/>
      <name val="Calibri"/>
      <family val="2"/>
      <scheme val="minor"/>
    </font>
    <font>
      <b/>
      <sz val="12"/>
      <name val="Calibri"/>
      <family val="2"/>
      <scheme val="minor"/>
    </font>
    <font>
      <sz val="8"/>
      <name val="Calibri"/>
      <family val="2"/>
      <scheme val="minor"/>
    </font>
    <font>
      <b/>
      <sz val="10"/>
      <color theme="0"/>
      <name val="Calibri"/>
      <family val="2"/>
      <scheme val="minor"/>
    </font>
    <font>
      <b/>
      <sz val="15"/>
      <color theme="0"/>
      <name val="Calibri"/>
      <family val="2"/>
      <scheme val="minor"/>
    </font>
    <font>
      <sz val="12"/>
      <color theme="0" tint="-0.499984740745262"/>
      <name val="Calibri"/>
      <family val="2"/>
      <scheme val="minor"/>
    </font>
    <font>
      <b/>
      <sz val="12"/>
      <color theme="0" tint="-0.499984740745262"/>
      <name val="Calibri"/>
      <family val="2"/>
      <scheme val="minor"/>
    </font>
    <font>
      <b/>
      <sz val="11"/>
      <color theme="0" tint="-4.9989318521683403E-2"/>
      <name val="Calibri"/>
      <family val="2"/>
      <scheme val="minor"/>
    </font>
    <font>
      <i/>
      <sz val="11"/>
      <color theme="1"/>
      <name val="Calibri"/>
      <family val="2"/>
      <scheme val="minor"/>
    </font>
    <font>
      <b/>
      <sz val="12"/>
      <color theme="0"/>
      <name val="Calibri"/>
      <family val="2"/>
      <scheme val="minor"/>
    </font>
    <font>
      <i/>
      <sz val="12"/>
      <name val="Calibri"/>
      <family val="2"/>
      <scheme val="minor"/>
    </font>
    <font>
      <b/>
      <sz val="14"/>
      <name val="Calibri"/>
      <family val="2"/>
      <scheme val="minor"/>
    </font>
    <font>
      <i/>
      <sz val="11"/>
      <color indexed="8"/>
      <name val="Calibri"/>
      <family val="2"/>
    </font>
    <font>
      <i/>
      <sz val="10"/>
      <color indexed="8"/>
      <name val="Calibri"/>
      <family val="2"/>
    </font>
    <font>
      <b/>
      <sz val="8"/>
      <color theme="1"/>
      <name val="Calibri"/>
      <family val="2"/>
      <scheme val="minor"/>
    </font>
    <font>
      <b/>
      <strike/>
      <sz val="11"/>
      <color theme="0"/>
      <name val="Calibri"/>
      <family val="2"/>
      <scheme val="minor"/>
    </font>
    <font>
      <sz val="11"/>
      <color theme="1"/>
      <name val="Times New Roman"/>
      <family val="1"/>
    </font>
    <font>
      <sz val="12"/>
      <color rgb="FF808080"/>
      <name val="Calibri"/>
      <family val="2"/>
      <scheme val="minor"/>
    </font>
    <font>
      <sz val="15"/>
      <name val="Calibri"/>
      <family val="2"/>
      <scheme val="minor"/>
    </font>
    <font>
      <i/>
      <sz val="12"/>
      <name val="Calibri"/>
      <family val="2"/>
    </font>
    <font>
      <i/>
      <sz val="10.8"/>
      <name val="Calibri"/>
      <family val="2"/>
    </font>
    <font>
      <b/>
      <vertAlign val="superscript"/>
      <sz val="15"/>
      <color theme="0"/>
      <name val="Calibri"/>
      <family val="2"/>
      <scheme val="minor"/>
    </font>
    <font>
      <b/>
      <sz val="14"/>
      <color theme="0"/>
      <name val="Calibri"/>
      <family val="2"/>
      <scheme val="minor"/>
    </font>
    <font>
      <sz val="14"/>
      <color theme="1"/>
      <name val="Calibri"/>
      <family val="2"/>
      <scheme val="minor"/>
    </font>
    <font>
      <sz val="11"/>
      <name val="Calibri"/>
      <family val="2"/>
      <scheme val="minor"/>
    </font>
    <font>
      <i/>
      <sz val="10"/>
      <color theme="1"/>
      <name val="Calibri"/>
      <family val="2"/>
      <scheme val="minor"/>
    </font>
  </fonts>
  <fills count="32">
    <fill>
      <patternFill patternType="none"/>
    </fill>
    <fill>
      <patternFill patternType="gray125"/>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9"/>
      </patternFill>
    </fill>
    <fill>
      <patternFill patternType="solid">
        <fgColor indexed="10"/>
      </patternFill>
    </fill>
    <fill>
      <patternFill patternType="solid">
        <fgColor indexed="56"/>
      </patternFill>
    </fill>
    <fill>
      <patternFill patternType="solid">
        <fgColor indexed="54"/>
      </patternFill>
    </fill>
    <fill>
      <patternFill patternType="solid">
        <fgColor indexed="55"/>
      </patternFill>
    </fill>
    <fill>
      <patternFill patternType="solid">
        <fgColor indexed="13"/>
        <bgColor indexed="64"/>
      </patternFill>
    </fill>
    <fill>
      <patternFill patternType="solid">
        <fgColor rgb="FFFFFFCC"/>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3"/>
        <bgColor indexed="64"/>
      </patternFill>
    </fill>
    <fill>
      <patternFill patternType="solid">
        <fgColor rgb="FFE0EBF8"/>
        <bgColor indexed="64"/>
      </patternFill>
    </fill>
    <fill>
      <patternFill patternType="solid">
        <fgColor rgb="FF2860A4"/>
        <bgColor indexed="64"/>
      </patternFill>
    </fill>
    <fill>
      <patternFill patternType="solid">
        <fgColor rgb="FF1F497D"/>
        <bgColor indexed="64"/>
      </patternFill>
    </fill>
    <fill>
      <patternFill patternType="solid">
        <fgColor theme="0" tint="-0.14999847407452621"/>
        <bgColor indexed="64"/>
      </patternFill>
    </fill>
    <fill>
      <patternFill patternType="solid">
        <fgColor theme="8" tint="0.79998168889431442"/>
        <bgColor indexed="64"/>
      </patternFill>
    </fill>
  </fills>
  <borders count="48">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64"/>
      </left>
      <right style="thin">
        <color indexed="64"/>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64">
    <xf numFmtId="0" fontId="0" fillId="0" borderId="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4" borderId="0" applyNumberFormat="0" applyBorder="0" applyAlignment="0" applyProtection="0"/>
    <xf numFmtId="0" fontId="5" fillId="5" borderId="1" applyNumberFormat="0" applyFont="0" applyAlignment="0" applyProtection="0"/>
    <xf numFmtId="0" fontId="21" fillId="19" borderId="32" applyNumberFormat="0" applyFont="0" applyAlignment="0" applyProtection="0"/>
    <xf numFmtId="0" fontId="6" fillId="13" borderId="2" applyNumberFormat="0" applyAlignment="0" applyProtection="0"/>
    <xf numFmtId="0" fontId="7" fillId="8" borderId="0" applyNumberFormat="0" applyBorder="0" applyAlignment="0" applyProtection="0"/>
    <xf numFmtId="0" fontId="8" fillId="6"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6"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9" fillId="0" borderId="0" applyNumberFormat="0" applyFill="0" applyBorder="0" applyAlignment="0" applyProtection="0"/>
    <xf numFmtId="0" fontId="10" fillId="9" borderId="2" applyNumberFormat="0" applyAlignment="0" applyProtection="0"/>
    <xf numFmtId="0" fontId="11" fillId="17" borderId="3" applyNumberFormat="0" applyAlignment="0" applyProtection="0"/>
    <xf numFmtId="0" fontId="12" fillId="0" borderId="4" applyNumberFormat="0" applyFill="0" applyAlignment="0" applyProtection="0"/>
    <xf numFmtId="0" fontId="13" fillId="9" borderId="0" applyNumberFormat="0" applyBorder="0" applyAlignment="0" applyProtection="0"/>
    <xf numFmtId="0" fontId="1" fillId="0" borderId="0"/>
    <xf numFmtId="0" fontId="1" fillId="0" borderId="0"/>
    <xf numFmtId="0" fontId="21" fillId="0" borderId="0"/>
    <xf numFmtId="0" fontId="1" fillId="0" borderId="0"/>
    <xf numFmtId="0" fontId="1" fillId="0" borderId="0"/>
    <xf numFmtId="0" fontId="2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2" fillId="18" borderId="5">
      <alignment horizontal="center"/>
    </xf>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43" fontId="2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13" borderId="10" applyNumberFormat="0" applyAlignment="0" applyProtection="0"/>
    <xf numFmtId="0" fontId="12" fillId="0" borderId="0" applyNumberFormat="0" applyFill="0" applyBorder="0" applyAlignment="0" applyProtection="0"/>
  </cellStyleXfs>
  <cellXfs count="296">
    <xf numFmtId="0" fontId="0" fillId="0" borderId="0" xfId="0"/>
    <xf numFmtId="0" fontId="0" fillId="0" borderId="0" xfId="0" applyFont="1" applyFill="1" applyBorder="1" applyAlignment="1">
      <alignment horizontal="center"/>
    </xf>
    <xf numFmtId="0" fontId="25" fillId="0" borderId="0" xfId="0" applyFont="1" applyFill="1" applyBorder="1" applyAlignment="1">
      <alignment horizontal="center"/>
    </xf>
    <xf numFmtId="0" fontId="0" fillId="0" borderId="0" xfId="0" applyFont="1" applyFill="1" applyBorder="1"/>
    <xf numFmtId="0" fontId="0" fillId="0" borderId="0" xfId="0" applyFont="1"/>
    <xf numFmtId="0" fontId="0" fillId="0" borderId="0" xfId="0" applyFont="1" applyBorder="1"/>
    <xf numFmtId="0" fontId="26" fillId="0" borderId="0" xfId="0" applyFont="1"/>
    <xf numFmtId="0" fontId="29" fillId="0" borderId="0" xfId="0" applyFont="1"/>
    <xf numFmtId="1" fontId="30" fillId="0" borderId="16" xfId="0" applyNumberFormat="1" applyFont="1" applyFill="1" applyBorder="1"/>
    <xf numFmtId="1" fontId="30" fillId="0" borderId="17" xfId="0" applyNumberFormat="1" applyFont="1" applyFill="1" applyBorder="1"/>
    <xf numFmtId="0" fontId="0" fillId="0" borderId="0" xfId="0" applyFont="1" applyAlignment="1">
      <alignment wrapText="1"/>
    </xf>
    <xf numFmtId="0" fontId="26" fillId="0" borderId="0" xfId="0" applyFont="1" applyAlignment="1">
      <alignment vertical="center"/>
    </xf>
    <xf numFmtId="0" fontId="0" fillId="0" borderId="0" xfId="0" applyFont="1" applyFill="1"/>
    <xf numFmtId="1" fontId="31" fillId="25" borderId="20" xfId="0" applyNumberFormat="1" applyFont="1" applyFill="1" applyBorder="1" applyAlignment="1">
      <alignment horizontal="left"/>
    </xf>
    <xf numFmtId="1" fontId="25" fillId="0" borderId="22" xfId="57" applyNumberFormat="1" applyFont="1" applyFill="1" applyBorder="1" applyAlignment="1">
      <alignment horizontal="center"/>
    </xf>
    <xf numFmtId="1" fontId="25" fillId="20" borderId="22" xfId="57" applyNumberFormat="1" applyFont="1" applyFill="1" applyBorder="1" applyAlignment="1">
      <alignment horizontal="center"/>
    </xf>
    <xf numFmtId="0" fontId="25" fillId="0" borderId="22" xfId="0" applyFont="1" applyFill="1" applyBorder="1" applyAlignment="1">
      <alignment horizontal="left" vertical="center"/>
    </xf>
    <xf numFmtId="1" fontId="31" fillId="25" borderId="0" xfId="0" applyNumberFormat="1" applyFont="1" applyFill="1" applyBorder="1" applyAlignment="1">
      <alignment horizontal="left"/>
    </xf>
    <xf numFmtId="164" fontId="25" fillId="0" borderId="22" xfId="57" applyNumberFormat="1" applyFont="1" applyFill="1" applyBorder="1" applyAlignment="1">
      <alignment horizontal="center"/>
    </xf>
    <xf numFmtId="1" fontId="32" fillId="24" borderId="5" xfId="0" applyNumberFormat="1" applyFont="1" applyFill="1" applyBorder="1" applyAlignment="1">
      <alignment horizontal="center"/>
    </xf>
    <xf numFmtId="1" fontId="32" fillId="24" borderId="21" xfId="0" applyNumberFormat="1" applyFont="1" applyFill="1" applyBorder="1" applyAlignment="1">
      <alignment horizontal="center"/>
    </xf>
    <xf numFmtId="1" fontId="32" fillId="24" borderId="0" xfId="0" applyNumberFormat="1" applyFont="1" applyFill="1" applyBorder="1" applyAlignment="1">
      <alignment horizontal="center"/>
    </xf>
    <xf numFmtId="1" fontId="32" fillId="24" borderId="23" xfId="0" applyNumberFormat="1" applyFont="1" applyFill="1" applyBorder="1" applyAlignment="1">
      <alignment horizontal="center"/>
    </xf>
    <xf numFmtId="0" fontId="34" fillId="24" borderId="18" xfId="0" applyFont="1" applyFill="1" applyBorder="1" applyAlignment="1">
      <alignment horizontal="left"/>
    </xf>
    <xf numFmtId="0" fontId="33" fillId="24" borderId="0" xfId="0" applyFont="1" applyFill="1" applyBorder="1" applyAlignment="1">
      <alignment horizontal="left"/>
    </xf>
    <xf numFmtId="0" fontId="33" fillId="24" borderId="18" xfId="0" applyFont="1" applyFill="1" applyBorder="1" applyAlignment="1">
      <alignment horizontal="left"/>
    </xf>
    <xf numFmtId="1" fontId="33" fillId="24" borderId="0" xfId="0" applyNumberFormat="1" applyFont="1" applyFill="1" applyBorder="1" applyAlignment="1">
      <alignment horizontal="center"/>
    </xf>
    <xf numFmtId="0" fontId="22" fillId="26" borderId="29" xfId="0" applyFont="1" applyFill="1" applyBorder="1" applyAlignment="1">
      <alignment horizontal="left" vertical="center"/>
    </xf>
    <xf numFmtId="164" fontId="35" fillId="26" borderId="22" xfId="0" applyNumberFormat="1" applyFont="1" applyFill="1" applyBorder="1" applyAlignment="1">
      <alignment horizontal="center" vertical="center" wrapText="1"/>
    </xf>
    <xf numFmtId="0" fontId="22" fillId="26" borderId="22" xfId="0" applyFont="1" applyFill="1" applyBorder="1" applyAlignment="1">
      <alignment horizontal="center" vertical="center"/>
    </xf>
    <xf numFmtId="0" fontId="0" fillId="0" borderId="0" xfId="0" applyFont="1" applyFill="1" applyBorder="1" applyAlignment="1">
      <alignment horizontal="center" vertical="center"/>
    </xf>
    <xf numFmtId="1" fontId="20" fillId="0" borderId="22" xfId="47" applyNumberFormat="1" applyFont="1" applyFill="1" applyBorder="1" applyAlignment="1">
      <alignment horizontal="center"/>
    </xf>
    <xf numFmtId="3" fontId="25" fillId="0" borderId="22" xfId="0" applyNumberFormat="1" applyFont="1" applyBorder="1" applyAlignment="1">
      <alignment horizontal="center"/>
    </xf>
    <xf numFmtId="1" fontId="25" fillId="0" borderId="22" xfId="0" applyNumberFormat="1" applyFont="1" applyFill="1" applyBorder="1" applyAlignment="1">
      <alignment horizontal="center"/>
    </xf>
    <xf numFmtId="164" fontId="35" fillId="26" borderId="11" xfId="0" applyNumberFormat="1" applyFont="1" applyFill="1" applyBorder="1" applyAlignment="1">
      <alignment horizontal="center" vertical="center" wrapText="1"/>
    </xf>
    <xf numFmtId="1" fontId="31" fillId="24" borderId="11" xfId="0" applyNumberFormat="1" applyFont="1" applyFill="1" applyBorder="1" applyAlignment="1">
      <alignment horizontal="center" vertical="center"/>
    </xf>
    <xf numFmtId="1" fontId="31" fillId="25" borderId="20" xfId="0" applyNumberFormat="1" applyFont="1" applyFill="1" applyBorder="1" applyAlignment="1">
      <alignment horizontal="center" vertical="center"/>
    </xf>
    <xf numFmtId="1" fontId="33" fillId="24" borderId="5" xfId="0" applyNumberFormat="1" applyFont="1" applyFill="1" applyBorder="1" applyAlignment="1">
      <alignment horizontal="center"/>
    </xf>
    <xf numFmtId="0" fontId="26" fillId="0" borderId="0" xfId="0" applyFont="1" applyAlignment="1">
      <alignment wrapText="1"/>
    </xf>
    <xf numFmtId="0" fontId="26" fillId="0" borderId="22" xfId="0" applyFont="1" applyBorder="1" applyAlignment="1">
      <alignment horizontal="left" vertical="top" wrapText="1"/>
    </xf>
    <xf numFmtId="0" fontId="33" fillId="24" borderId="11" xfId="0" applyFont="1" applyFill="1" applyBorder="1" applyAlignment="1">
      <alignment horizontal="center" vertical="center"/>
    </xf>
    <xf numFmtId="0" fontId="33" fillId="24" borderId="26" xfId="0" applyFont="1" applyFill="1" applyBorder="1" applyAlignment="1">
      <alignment horizontal="center" vertical="center"/>
    </xf>
    <xf numFmtId="0" fontId="33" fillId="24" borderId="0" xfId="0" applyFont="1" applyFill="1" applyBorder="1" applyAlignment="1">
      <alignment horizontal="center" vertical="center"/>
    </xf>
    <xf numFmtId="1" fontId="33" fillId="24" borderId="20" xfId="0" applyNumberFormat="1" applyFont="1" applyFill="1" applyBorder="1" applyAlignment="1">
      <alignment horizontal="center" vertical="center"/>
    </xf>
    <xf numFmtId="49" fontId="33" fillId="24" borderId="28" xfId="0" applyNumberFormat="1" applyFont="1" applyFill="1" applyBorder="1" applyAlignment="1">
      <alignment horizontal="center" vertical="center"/>
    </xf>
    <xf numFmtId="1" fontId="31" fillId="24" borderId="26" xfId="0" applyNumberFormat="1" applyFont="1" applyFill="1" applyBorder="1" applyAlignment="1">
      <alignment horizontal="center" vertical="center"/>
    </xf>
    <xf numFmtId="0" fontId="33" fillId="24" borderId="28" xfId="0" applyFont="1" applyFill="1" applyBorder="1" applyAlignment="1">
      <alignment horizontal="center" vertical="center" wrapText="1"/>
    </xf>
    <xf numFmtId="1" fontId="33" fillId="24" borderId="11" xfId="0" applyNumberFormat="1" applyFont="1" applyFill="1" applyBorder="1" applyAlignment="1">
      <alignment horizontal="center" vertical="center"/>
    </xf>
    <xf numFmtId="164" fontId="31" fillId="24" borderId="11"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36" fillId="0" borderId="0" xfId="0" applyFont="1" applyFill="1" applyBorder="1" applyAlignment="1">
      <alignment horizontal="center" vertical="center"/>
    </xf>
    <xf numFmtId="1" fontId="25" fillId="0" borderId="29" xfId="57" applyNumberFormat="1" applyFont="1" applyFill="1" applyBorder="1" applyAlignment="1">
      <alignment horizontal="left"/>
    </xf>
    <xf numFmtId="1" fontId="37" fillId="20" borderId="22" xfId="0" applyNumberFormat="1" applyFont="1" applyFill="1" applyBorder="1" applyAlignment="1">
      <alignment horizontal="center"/>
    </xf>
    <xf numFmtId="167" fontId="37" fillId="27" borderId="18" xfId="0" applyNumberFormat="1" applyFont="1" applyFill="1" applyBorder="1" applyAlignment="1">
      <alignment horizontal="center"/>
    </xf>
    <xf numFmtId="164" fontId="39" fillId="28" borderId="22" xfId="0" applyNumberFormat="1" applyFont="1" applyFill="1" applyBorder="1" applyAlignment="1">
      <alignment horizontal="center" vertical="center"/>
    </xf>
    <xf numFmtId="1" fontId="37" fillId="27" borderId="18" xfId="0" applyNumberFormat="1" applyFont="1" applyFill="1" applyBorder="1" applyAlignment="1">
      <alignment horizontal="center"/>
    </xf>
    <xf numFmtId="164" fontId="25" fillId="0" borderId="22" xfId="0" applyNumberFormat="1" applyFont="1" applyFill="1" applyBorder="1" applyAlignment="1">
      <alignment horizontal="center"/>
    </xf>
    <xf numFmtId="0" fontId="26" fillId="0" borderId="0" xfId="0" applyFont="1" applyFill="1" applyAlignment="1">
      <alignment vertical="center"/>
    </xf>
    <xf numFmtId="0" fontId="26" fillId="0" borderId="0" xfId="0" applyFont="1" applyFill="1"/>
    <xf numFmtId="0" fontId="27" fillId="0" borderId="0" xfId="0" applyFont="1" applyBorder="1" applyAlignment="1">
      <alignment vertical="center" wrapText="1"/>
    </xf>
    <xf numFmtId="0" fontId="41" fillId="29" borderId="33" xfId="0" applyFont="1" applyFill="1" applyBorder="1" applyAlignment="1">
      <alignment horizontal="center" vertical="center" wrapText="1"/>
    </xf>
    <xf numFmtId="0" fontId="41" fillId="29" borderId="13" xfId="0" applyFont="1" applyFill="1" applyBorder="1" applyAlignment="1">
      <alignment horizontal="center" vertical="center" wrapText="1"/>
    </xf>
    <xf numFmtId="0" fontId="27" fillId="0" borderId="22" xfId="0" applyFont="1" applyBorder="1" applyAlignment="1">
      <alignment vertical="center" wrapText="1"/>
    </xf>
    <xf numFmtId="0" fontId="26" fillId="0" borderId="22" xfId="0" applyFont="1" applyBorder="1" applyAlignment="1">
      <alignment vertical="top" wrapText="1"/>
    </xf>
    <xf numFmtId="0" fontId="0" fillId="0" borderId="22" xfId="0" applyFont="1" applyBorder="1" applyAlignment="1">
      <alignment vertical="top" wrapText="1"/>
    </xf>
    <xf numFmtId="0" fontId="27" fillId="0" borderId="22" xfId="0" applyFont="1" applyBorder="1" applyAlignment="1">
      <alignment vertical="top" wrapText="1"/>
    </xf>
    <xf numFmtId="1" fontId="31" fillId="25" borderId="0" xfId="0" applyNumberFormat="1" applyFont="1" applyFill="1" applyBorder="1" applyAlignment="1"/>
    <xf numFmtId="0" fontId="0" fillId="0" borderId="0" xfId="0" applyFont="1" applyAlignment="1">
      <alignment horizontal="left"/>
    </xf>
    <xf numFmtId="0" fontId="0" fillId="0" borderId="0" xfId="0" applyFont="1" applyBorder="1" applyAlignment="1"/>
    <xf numFmtId="0" fontId="26" fillId="22" borderId="34" xfId="0" applyFont="1" applyFill="1" applyBorder="1"/>
    <xf numFmtId="0" fontId="26" fillId="23" borderId="35" xfId="0" applyFont="1" applyFill="1" applyBorder="1"/>
    <xf numFmtId="0" fontId="25" fillId="0" borderId="14" xfId="0" applyFont="1" applyBorder="1" applyAlignment="1">
      <alignment vertical="center"/>
    </xf>
    <xf numFmtId="0" fontId="25" fillId="0" borderId="14" xfId="0" applyFont="1" applyFill="1" applyBorder="1" applyAlignment="1">
      <alignment vertical="center"/>
    </xf>
    <xf numFmtId="0" fontId="25" fillId="0" borderId="14" xfId="0" applyFont="1" applyBorder="1" applyAlignment="1">
      <alignment vertical="center" wrapText="1"/>
    </xf>
    <xf numFmtId="0" fontId="27" fillId="0" borderId="0" xfId="0" applyFont="1" applyBorder="1" applyAlignment="1">
      <alignment horizontal="left" vertical="center" wrapText="1"/>
    </xf>
    <xf numFmtId="0" fontId="0" fillId="0" borderId="0" xfId="0" applyFont="1" applyBorder="1" applyAlignment="1">
      <alignment horizontal="left" vertical="top" wrapText="1"/>
    </xf>
    <xf numFmtId="0" fontId="26" fillId="0" borderId="0" xfId="0" applyFont="1" applyBorder="1" applyAlignment="1">
      <alignment vertical="top" wrapText="1"/>
    </xf>
    <xf numFmtId="0" fontId="27" fillId="0" borderId="11" xfId="0" applyFont="1" applyBorder="1" applyAlignment="1">
      <alignment vertical="center" wrapText="1"/>
    </xf>
    <xf numFmtId="0" fontId="27" fillId="0" borderId="5" xfId="0" applyFont="1" applyBorder="1" applyAlignment="1">
      <alignment vertical="center" wrapText="1"/>
    </xf>
    <xf numFmtId="0" fontId="27" fillId="0" borderId="23" xfId="0" applyFont="1" applyBorder="1" applyAlignment="1">
      <alignment vertical="center" wrapText="1"/>
    </xf>
    <xf numFmtId="0" fontId="0" fillId="0" borderId="22" xfId="0" applyFont="1" applyBorder="1" applyAlignment="1">
      <alignment horizontal="left" vertical="top" wrapText="1"/>
    </xf>
    <xf numFmtId="0" fontId="26" fillId="0" borderId="0" xfId="0" applyFont="1" applyBorder="1" applyAlignment="1">
      <alignment horizontal="left" vertical="top" wrapText="1"/>
    </xf>
    <xf numFmtId="0" fontId="27" fillId="0" borderId="0" xfId="0" applyFont="1" applyBorder="1" applyAlignment="1">
      <alignment horizontal="left" vertical="top" wrapText="1"/>
    </xf>
    <xf numFmtId="0" fontId="0" fillId="0" borderId="0" xfId="0" applyFont="1" applyAlignment="1">
      <alignment horizontal="left" vertical="top" wrapText="1"/>
    </xf>
    <xf numFmtId="0" fontId="41" fillId="29" borderId="0" xfId="0" applyFont="1" applyFill="1" applyBorder="1" applyAlignment="1">
      <alignment horizontal="center" vertical="top" wrapText="1"/>
    </xf>
    <xf numFmtId="0" fontId="40" fillId="0" borderId="22" xfId="0" applyFont="1" applyBorder="1" applyAlignment="1">
      <alignment horizontal="left" vertical="top" wrapText="1"/>
    </xf>
    <xf numFmtId="0" fontId="22" fillId="26" borderId="22" xfId="0" applyFont="1" applyFill="1" applyBorder="1" applyAlignment="1">
      <alignment horizontal="left" vertical="center"/>
    </xf>
    <xf numFmtId="164" fontId="36" fillId="26" borderId="22" xfId="0" applyNumberFormat="1" applyFont="1" applyFill="1" applyBorder="1" applyAlignment="1">
      <alignment wrapText="1"/>
    </xf>
    <xf numFmtId="1" fontId="33" fillId="24" borderId="28" xfId="0" applyNumberFormat="1" applyFont="1" applyFill="1" applyBorder="1" applyAlignment="1">
      <alignment horizontal="center" vertical="center"/>
    </xf>
    <xf numFmtId="1" fontId="32" fillId="24" borderId="19" xfId="0" applyNumberFormat="1" applyFont="1" applyFill="1" applyBorder="1" applyAlignment="1">
      <alignment horizontal="center"/>
    </xf>
    <xf numFmtId="1" fontId="33" fillId="24" borderId="19" xfId="0" applyNumberFormat="1" applyFont="1" applyFill="1" applyBorder="1" applyAlignment="1">
      <alignment horizontal="center"/>
    </xf>
    <xf numFmtId="1" fontId="32" fillId="24" borderId="27" xfId="0" applyNumberFormat="1" applyFont="1" applyFill="1" applyBorder="1" applyAlignment="1">
      <alignment horizontal="center"/>
    </xf>
    <xf numFmtId="164" fontId="22" fillId="26" borderId="31" xfId="0" applyNumberFormat="1" applyFont="1" applyFill="1" applyBorder="1" applyAlignment="1">
      <alignment vertical="center"/>
    </xf>
    <xf numFmtId="0" fontId="33" fillId="24" borderId="5" xfId="0" applyFont="1" applyFill="1" applyBorder="1" applyAlignment="1">
      <alignment horizontal="center" vertical="center"/>
    </xf>
    <xf numFmtId="1" fontId="46" fillId="25" borderId="20" xfId="0" applyNumberFormat="1" applyFont="1" applyFill="1" applyBorder="1" applyAlignment="1">
      <alignment horizontal="left"/>
    </xf>
    <xf numFmtId="167" fontId="37" fillId="27" borderId="5" xfId="0" applyNumberFormat="1" applyFont="1" applyFill="1" applyBorder="1" applyAlignment="1">
      <alignment horizontal="center"/>
    </xf>
    <xf numFmtId="1" fontId="37" fillId="27" borderId="5" xfId="0" applyNumberFormat="1" applyFont="1" applyFill="1" applyBorder="1" applyAlignment="1">
      <alignment horizontal="center"/>
    </xf>
    <xf numFmtId="1" fontId="37" fillId="27" borderId="23" xfId="0" applyNumberFormat="1" applyFont="1" applyFill="1" applyBorder="1" applyAlignment="1">
      <alignment horizontal="center"/>
    </xf>
    <xf numFmtId="164" fontId="39" fillId="28" borderId="29" xfId="0" applyNumberFormat="1" applyFont="1" applyFill="1" applyBorder="1" applyAlignment="1">
      <alignment horizontal="center" vertical="center"/>
    </xf>
    <xf numFmtId="1" fontId="33" fillId="24" borderId="5" xfId="0" applyNumberFormat="1" applyFont="1" applyFill="1" applyBorder="1" applyAlignment="1">
      <alignment horizontal="center" vertical="center"/>
    </xf>
    <xf numFmtId="1" fontId="33" fillId="24" borderId="23" xfId="0" applyNumberFormat="1" applyFont="1" applyFill="1" applyBorder="1" applyAlignment="1">
      <alignment horizontal="center" vertical="center"/>
    </xf>
    <xf numFmtId="49" fontId="33" fillId="24" borderId="11" xfId="0" applyNumberFormat="1" applyFont="1" applyFill="1" applyBorder="1" applyAlignment="1">
      <alignment horizontal="center" vertical="center"/>
    </xf>
    <xf numFmtId="1" fontId="33" fillId="24" borderId="19" xfId="0" applyNumberFormat="1" applyFont="1" applyFill="1" applyBorder="1" applyAlignment="1">
      <alignment horizontal="center" vertical="center"/>
    </xf>
    <xf numFmtId="1" fontId="33" fillId="24" borderId="27" xfId="0" applyNumberFormat="1" applyFont="1" applyFill="1" applyBorder="1" applyAlignment="1">
      <alignment horizontal="center" vertical="center"/>
    </xf>
    <xf numFmtId="166" fontId="31" fillId="24" borderId="11" xfId="0" applyNumberFormat="1" applyFont="1" applyFill="1" applyBorder="1" applyAlignment="1">
      <alignment horizontal="center" vertical="center"/>
    </xf>
    <xf numFmtId="1" fontId="25" fillId="20" borderId="31" xfId="57" applyNumberFormat="1" applyFont="1" applyFill="1" applyBorder="1" applyAlignment="1">
      <alignment horizontal="center"/>
    </xf>
    <xf numFmtId="0" fontId="47" fillId="26" borderId="22" xfId="0" applyFont="1" applyFill="1" applyBorder="1" applyAlignment="1">
      <alignment horizontal="center" vertical="center"/>
    </xf>
    <xf numFmtId="1" fontId="31" fillId="24" borderId="11" xfId="0" quotePrefix="1" applyNumberFormat="1" applyFont="1" applyFill="1" applyBorder="1" applyAlignment="1">
      <alignment horizontal="center" vertical="center"/>
    </xf>
    <xf numFmtId="49" fontId="38" fillId="27" borderId="11" xfId="0" quotePrefix="1" applyNumberFormat="1" applyFont="1" applyFill="1" applyBorder="1" applyAlignment="1">
      <alignment horizontal="center" vertical="center"/>
    </xf>
    <xf numFmtId="49" fontId="38" fillId="27" borderId="26" xfId="0" quotePrefix="1" applyNumberFormat="1" applyFont="1" applyFill="1" applyBorder="1" applyAlignment="1">
      <alignment horizontal="center" vertical="center"/>
    </xf>
    <xf numFmtId="0" fontId="25" fillId="0" borderId="22" xfId="0" applyFont="1" applyBorder="1" applyAlignment="1">
      <alignment horizontal="left" vertical="center"/>
    </xf>
    <xf numFmtId="164" fontId="25" fillId="23" borderId="22" xfId="57" applyNumberFormat="1" applyFont="1" applyFill="1" applyBorder="1" applyAlignment="1">
      <alignment horizontal="center"/>
    </xf>
    <xf numFmtId="164" fontId="25" fillId="22" borderId="22" xfId="57" applyNumberFormat="1" applyFont="1" applyFill="1" applyBorder="1" applyAlignment="1">
      <alignment horizontal="center"/>
    </xf>
    <xf numFmtId="164" fontId="25" fillId="21" borderId="22" xfId="57" applyNumberFormat="1" applyFont="1" applyFill="1" applyBorder="1" applyAlignment="1">
      <alignment horizontal="center"/>
    </xf>
    <xf numFmtId="164" fontId="33" fillId="24" borderId="27" xfId="0" applyNumberFormat="1" applyFont="1" applyFill="1" applyBorder="1" applyAlignment="1">
      <alignment horizontal="center" vertical="center"/>
    </xf>
    <xf numFmtId="164" fontId="33" fillId="24" borderId="5" xfId="0" applyNumberFormat="1" applyFont="1" applyFill="1" applyBorder="1" applyAlignment="1">
      <alignment horizontal="center" vertical="center"/>
    </xf>
    <xf numFmtId="1" fontId="25" fillId="23" borderId="22" xfId="0" applyNumberFormat="1" applyFont="1" applyFill="1" applyBorder="1" applyAlignment="1">
      <alignment horizontal="center"/>
    </xf>
    <xf numFmtId="1" fontId="25" fillId="21" borderId="22" xfId="0" applyNumberFormat="1" applyFont="1" applyFill="1" applyBorder="1" applyAlignment="1">
      <alignment horizontal="center"/>
    </xf>
    <xf numFmtId="1" fontId="25" fillId="22" borderId="22" xfId="0" applyNumberFormat="1" applyFont="1" applyFill="1" applyBorder="1" applyAlignment="1">
      <alignment horizontal="center"/>
    </xf>
    <xf numFmtId="1" fontId="0" fillId="0" borderId="0" xfId="0" applyNumberFormat="1" applyFont="1" applyFill="1"/>
    <xf numFmtId="164" fontId="33" fillId="24" borderId="23" xfId="0" applyNumberFormat="1" applyFont="1" applyFill="1" applyBorder="1" applyAlignment="1">
      <alignment horizontal="center" vertical="center"/>
    </xf>
    <xf numFmtId="164" fontId="31" fillId="25" borderId="20" xfId="0" applyNumberFormat="1" applyFont="1" applyFill="1" applyBorder="1" applyAlignment="1">
      <alignment horizontal="left"/>
    </xf>
    <xf numFmtId="164" fontId="31" fillId="25" borderId="21" xfId="0" applyNumberFormat="1" applyFont="1" applyFill="1" applyBorder="1" applyAlignment="1">
      <alignment horizontal="left"/>
    </xf>
    <xf numFmtId="1" fontId="25" fillId="0" borderId="22" xfId="0" applyNumberFormat="1" applyFont="1" applyFill="1" applyBorder="1" applyAlignment="1">
      <alignment horizontal="center" vertical="center"/>
    </xf>
    <xf numFmtId="0" fontId="48" fillId="0" borderId="0" xfId="0" applyFont="1"/>
    <xf numFmtId="1" fontId="33" fillId="24" borderId="20" xfId="0" applyNumberFormat="1" applyFont="1" applyFill="1" applyBorder="1" applyAlignment="1">
      <alignment horizontal="center" vertical="center"/>
    </xf>
    <xf numFmtId="1" fontId="33" fillId="24" borderId="18" xfId="0" applyNumberFormat="1" applyFont="1" applyFill="1" applyBorder="1" applyAlignment="1">
      <alignment horizontal="center" vertical="center"/>
    </xf>
    <xf numFmtId="164" fontId="35" fillId="26" borderId="23" xfId="0" applyNumberFormat="1" applyFont="1" applyFill="1" applyBorder="1" applyAlignment="1">
      <alignment horizontal="center" vertical="center"/>
    </xf>
    <xf numFmtId="164" fontId="25" fillId="23" borderId="22" xfId="0" applyNumberFormat="1" applyFont="1" applyFill="1" applyBorder="1" applyAlignment="1">
      <alignment horizontal="center"/>
    </xf>
    <xf numFmtId="164" fontId="25" fillId="22" borderId="22" xfId="0" applyNumberFormat="1" applyFont="1" applyFill="1" applyBorder="1" applyAlignment="1">
      <alignment horizontal="center"/>
    </xf>
    <xf numFmtId="164" fontId="25" fillId="21" borderId="22" xfId="0" applyNumberFormat="1" applyFont="1" applyFill="1" applyBorder="1" applyAlignment="1">
      <alignment horizontal="center"/>
    </xf>
    <xf numFmtId="1" fontId="20" fillId="0" borderId="31" xfId="47" applyNumberFormat="1" applyFont="1" applyFill="1" applyBorder="1" applyAlignment="1">
      <alignment horizontal="center"/>
    </xf>
    <xf numFmtId="1" fontId="32" fillId="0" borderId="22" xfId="57" applyNumberFormat="1" applyFont="1" applyFill="1" applyBorder="1" applyAlignment="1">
      <alignment horizontal="center"/>
    </xf>
    <xf numFmtId="1" fontId="32" fillId="23" borderId="22" xfId="57" applyNumberFormat="1" applyFont="1" applyFill="1" applyBorder="1" applyAlignment="1">
      <alignment horizontal="center"/>
    </xf>
    <xf numFmtId="1" fontId="32" fillId="21" borderId="22" xfId="57" applyNumberFormat="1" applyFont="1" applyFill="1" applyBorder="1" applyAlignment="1">
      <alignment horizontal="center"/>
    </xf>
    <xf numFmtId="1" fontId="32" fillId="22" borderId="22" xfId="57" applyNumberFormat="1" applyFont="1" applyFill="1" applyBorder="1" applyAlignment="1">
      <alignment horizontal="center"/>
    </xf>
    <xf numFmtId="1" fontId="25" fillId="23" borderId="22" xfId="0" applyNumberFormat="1" applyFont="1" applyFill="1" applyBorder="1" applyAlignment="1">
      <alignment horizontal="center" vertical="center"/>
    </xf>
    <xf numFmtId="1" fontId="25" fillId="21" borderId="22" xfId="0" applyNumberFormat="1" applyFont="1" applyFill="1" applyBorder="1" applyAlignment="1">
      <alignment horizontal="center" vertical="center"/>
    </xf>
    <xf numFmtId="1" fontId="25" fillId="22" borderId="22" xfId="0" applyNumberFormat="1" applyFont="1" applyFill="1" applyBorder="1" applyAlignment="1">
      <alignment horizontal="center" vertical="center"/>
    </xf>
    <xf numFmtId="164" fontId="31" fillId="25" borderId="28" xfId="0" applyNumberFormat="1" applyFont="1" applyFill="1" applyBorder="1" applyAlignment="1">
      <alignment horizontal="left"/>
    </xf>
    <xf numFmtId="1" fontId="25" fillId="21" borderId="29" xfId="57" applyNumberFormat="1" applyFont="1" applyFill="1" applyBorder="1" applyAlignment="1">
      <alignment horizontal="center"/>
    </xf>
    <xf numFmtId="1" fontId="0" fillId="0" borderId="0" xfId="0" applyNumberFormat="1" applyFont="1" applyFill="1" applyBorder="1"/>
    <xf numFmtId="164" fontId="0" fillId="0" borderId="0" xfId="0" applyNumberFormat="1" applyFont="1" applyFill="1" applyBorder="1"/>
    <xf numFmtId="0" fontId="0" fillId="0" borderId="0" xfId="0" applyFont="1" applyBorder="1" applyAlignment="1">
      <alignment horizontal="left"/>
    </xf>
    <xf numFmtId="0" fontId="48" fillId="0" borderId="0" xfId="0" applyFont="1" applyBorder="1"/>
    <xf numFmtId="164" fontId="33" fillId="24" borderId="19" xfId="0" applyNumberFormat="1" applyFont="1" applyFill="1" applyBorder="1" applyAlignment="1">
      <alignment horizontal="center" vertical="center"/>
    </xf>
    <xf numFmtId="164" fontId="33" fillId="24" borderId="18" xfId="0" applyNumberFormat="1" applyFont="1" applyFill="1" applyBorder="1" applyAlignment="1">
      <alignment horizontal="center" vertical="center"/>
    </xf>
    <xf numFmtId="164" fontId="33" fillId="24" borderId="25" xfId="0" applyNumberFormat="1" applyFont="1" applyFill="1" applyBorder="1" applyAlignment="1">
      <alignment horizontal="center" vertical="center"/>
    </xf>
    <xf numFmtId="3" fontId="33" fillId="24" borderId="5" xfId="0" applyNumberFormat="1" applyFont="1" applyFill="1" applyBorder="1" applyAlignment="1">
      <alignment horizontal="center" vertical="center"/>
    </xf>
    <xf numFmtId="164" fontId="41" fillId="26" borderId="22" xfId="0" applyNumberFormat="1" applyFont="1" applyFill="1" applyBorder="1" applyAlignment="1">
      <alignment horizontal="center" vertical="center" wrapText="1"/>
    </xf>
    <xf numFmtId="1" fontId="31" fillId="25" borderId="20" xfId="0" applyNumberFormat="1" applyFont="1" applyFill="1" applyBorder="1" applyAlignment="1">
      <alignment horizontal="center"/>
    </xf>
    <xf numFmtId="164" fontId="35" fillId="26" borderId="25" xfId="0" applyNumberFormat="1" applyFont="1" applyFill="1" applyBorder="1" applyAlignment="1">
      <alignment horizontal="center" vertical="center"/>
    </xf>
    <xf numFmtId="164" fontId="35" fillId="26" borderId="25" xfId="0" applyNumberFormat="1" applyFont="1" applyFill="1" applyBorder="1" applyAlignment="1">
      <alignment horizontal="center" vertical="center" wrapText="1"/>
    </xf>
    <xf numFmtId="164" fontId="22" fillId="26" borderId="30" xfId="0" applyNumberFormat="1" applyFont="1" applyFill="1" applyBorder="1" applyAlignment="1">
      <alignment vertical="center"/>
    </xf>
    <xf numFmtId="164" fontId="36" fillId="26" borderId="22" xfId="0" applyNumberFormat="1" applyFont="1" applyFill="1" applyBorder="1" applyAlignment="1">
      <alignment horizontal="center"/>
    </xf>
    <xf numFmtId="0" fontId="23" fillId="20" borderId="22" xfId="0" applyFont="1" applyFill="1" applyBorder="1" applyAlignment="1">
      <alignment wrapText="1"/>
    </xf>
    <xf numFmtId="0" fontId="0" fillId="20" borderId="22" xfId="0" applyFont="1" applyFill="1" applyBorder="1" applyAlignment="1"/>
    <xf numFmtId="1" fontId="31" fillId="24" borderId="19" xfId="0" applyNumberFormat="1" applyFont="1" applyFill="1" applyBorder="1" applyAlignment="1">
      <alignment horizontal="center" vertical="center"/>
    </xf>
    <xf numFmtId="1" fontId="31" fillId="25" borderId="26" xfId="0" applyNumberFormat="1" applyFont="1" applyFill="1" applyBorder="1" applyAlignment="1">
      <alignment horizontal="left"/>
    </xf>
    <xf numFmtId="164" fontId="31" fillId="25" borderId="27" xfId="0" applyNumberFormat="1" applyFont="1" applyFill="1" applyBorder="1" applyAlignment="1">
      <alignment horizontal="left"/>
    </xf>
    <xf numFmtId="1" fontId="31" fillId="25" borderId="21" xfId="0" applyNumberFormat="1" applyFont="1" applyFill="1" applyBorder="1" applyAlignment="1">
      <alignment horizontal="center"/>
    </xf>
    <xf numFmtId="1" fontId="31" fillId="25" borderId="21" xfId="0" applyNumberFormat="1" applyFont="1" applyFill="1" applyBorder="1" applyAlignment="1">
      <alignment horizontal="left"/>
    </xf>
    <xf numFmtId="1" fontId="31" fillId="25" borderId="21" xfId="0" applyNumberFormat="1" applyFont="1" applyFill="1" applyBorder="1" applyAlignment="1">
      <alignment horizontal="center" vertical="center"/>
    </xf>
    <xf numFmtId="1" fontId="31" fillId="25" borderId="25" xfId="0" applyNumberFormat="1" applyFont="1" applyFill="1" applyBorder="1" applyAlignment="1">
      <alignment horizontal="left"/>
    </xf>
    <xf numFmtId="1" fontId="25" fillId="20" borderId="31" xfId="57" applyNumberFormat="1" applyFont="1" applyFill="1" applyBorder="1" applyAlignment="1">
      <alignment horizontal="right"/>
    </xf>
    <xf numFmtId="1" fontId="49" fillId="20" borderId="22" xfId="0" applyNumberFormat="1" applyFont="1" applyFill="1" applyBorder="1" applyAlignment="1">
      <alignment horizontal="center"/>
    </xf>
    <xf numFmtId="164" fontId="49" fillId="20" borderId="22" xfId="57" applyNumberFormat="1" applyFont="1" applyFill="1" applyBorder="1" applyAlignment="1">
      <alignment horizontal="center"/>
    </xf>
    <xf numFmtId="1" fontId="49" fillId="0" borderId="22" xfId="0" applyNumberFormat="1" applyFont="1" applyFill="1" applyBorder="1" applyAlignment="1">
      <alignment horizontal="center"/>
    </xf>
    <xf numFmtId="164" fontId="49" fillId="0" borderId="22" xfId="0" applyNumberFormat="1" applyFont="1" applyFill="1" applyBorder="1" applyAlignment="1">
      <alignment horizontal="center"/>
    </xf>
    <xf numFmtId="0" fontId="25" fillId="0" borderId="22" xfId="0" applyFont="1" applyBorder="1" applyAlignment="1">
      <alignment horizontal="center"/>
    </xf>
    <xf numFmtId="0" fontId="25" fillId="0" borderId="22" xfId="0" quotePrefix="1" applyFont="1" applyBorder="1" applyAlignment="1">
      <alignment horizontal="center"/>
    </xf>
    <xf numFmtId="164" fontId="22" fillId="26" borderId="22" xfId="0" applyNumberFormat="1" applyFont="1" applyFill="1" applyBorder="1" applyAlignment="1">
      <alignment horizontal="center" vertical="center" wrapText="1"/>
    </xf>
    <xf numFmtId="1" fontId="32" fillId="0" borderId="41" xfId="0" applyNumberFormat="1" applyFont="1" applyFill="1" applyBorder="1"/>
    <xf numFmtId="1" fontId="32" fillId="0" borderId="42" xfId="0" applyNumberFormat="1" applyFont="1" applyFill="1" applyBorder="1"/>
    <xf numFmtId="1" fontId="30" fillId="0" borderId="38" xfId="0" applyNumberFormat="1" applyFont="1" applyFill="1" applyBorder="1"/>
    <xf numFmtId="1" fontId="30" fillId="0" borderId="39" xfId="0" applyNumberFormat="1" applyFont="1" applyFill="1" applyBorder="1"/>
    <xf numFmtId="0" fontId="28" fillId="30" borderId="16" xfId="0" applyFont="1" applyFill="1" applyBorder="1" applyAlignment="1">
      <alignment horizontal="left"/>
    </xf>
    <xf numFmtId="0" fontId="26" fillId="21" borderId="36" xfId="0" applyFont="1" applyFill="1" applyBorder="1"/>
    <xf numFmtId="0" fontId="32" fillId="0" borderId="37" xfId="0" applyFont="1" applyFill="1" applyBorder="1"/>
    <xf numFmtId="0" fontId="25" fillId="0" borderId="38" xfId="0" applyFont="1" applyBorder="1"/>
    <xf numFmtId="0" fontId="25" fillId="0" borderId="39" xfId="0" applyFont="1" applyFill="1" applyBorder="1"/>
    <xf numFmtId="1" fontId="50" fillId="0" borderId="12" xfId="57" applyNumberFormat="1" applyFont="1" applyFill="1" applyBorder="1" applyAlignment="1">
      <alignment horizontal="center" vertical="center"/>
    </xf>
    <xf numFmtId="0" fontId="50" fillId="0" borderId="12" xfId="0" applyFont="1" applyBorder="1" applyAlignment="1">
      <alignment horizontal="center" vertical="center"/>
    </xf>
    <xf numFmtId="1" fontId="32" fillId="24" borderId="21" xfId="0" applyNumberFormat="1" applyFont="1" applyFill="1" applyBorder="1" applyAlignment="1">
      <alignment horizontal="center"/>
    </xf>
    <xf numFmtId="1" fontId="33" fillId="24" borderId="0" xfId="0" applyNumberFormat="1" applyFont="1" applyFill="1" applyBorder="1" applyAlignment="1">
      <alignment horizontal="center"/>
    </xf>
    <xf numFmtId="1" fontId="32" fillId="24" borderId="0" xfId="0" applyNumberFormat="1" applyFont="1" applyFill="1" applyBorder="1" applyAlignment="1">
      <alignment horizontal="center"/>
    </xf>
    <xf numFmtId="164" fontId="37" fillId="27" borderId="5" xfId="0" applyNumberFormat="1" applyFont="1" applyFill="1" applyBorder="1" applyAlignment="1">
      <alignment horizontal="center"/>
    </xf>
    <xf numFmtId="164" fontId="37" fillId="27" borderId="23" xfId="0" applyNumberFormat="1" applyFont="1" applyFill="1" applyBorder="1" applyAlignment="1">
      <alignment horizontal="center"/>
    </xf>
    <xf numFmtId="164" fontId="32" fillId="24" borderId="23" xfId="0" applyNumberFormat="1" applyFont="1" applyFill="1" applyBorder="1" applyAlignment="1">
      <alignment horizontal="center"/>
    </xf>
    <xf numFmtId="0" fontId="33" fillId="30" borderId="41" xfId="0" applyFont="1" applyFill="1" applyBorder="1" applyAlignment="1">
      <alignment horizontal="center"/>
    </xf>
    <xf numFmtId="1" fontId="32" fillId="0" borderId="41" xfId="0" applyNumberFormat="1" applyFont="1" applyFill="1" applyBorder="1" applyAlignment="1">
      <alignment horizontal="center"/>
    </xf>
    <xf numFmtId="1" fontId="32" fillId="0" borderId="42" xfId="0" applyNumberFormat="1" applyFont="1" applyFill="1" applyBorder="1" applyAlignment="1">
      <alignment horizontal="center"/>
    </xf>
    <xf numFmtId="0" fontId="33" fillId="30" borderId="43" xfId="0" applyFont="1" applyFill="1" applyBorder="1" applyAlignment="1">
      <alignment horizontal="left"/>
    </xf>
    <xf numFmtId="0" fontId="28" fillId="30" borderId="15" xfId="0" applyFont="1" applyFill="1" applyBorder="1" applyAlignment="1">
      <alignment horizontal="left"/>
    </xf>
    <xf numFmtId="0" fontId="26" fillId="0" borderId="12" xfId="0" applyFont="1" applyBorder="1" applyAlignment="1">
      <alignment wrapText="1"/>
    </xf>
    <xf numFmtId="0" fontId="26" fillId="0" borderId="12" xfId="0" applyFont="1" applyBorder="1" applyAlignment="1">
      <alignment horizontal="left" vertical="top" wrapText="1"/>
    </xf>
    <xf numFmtId="1" fontId="25" fillId="23" borderId="31" xfId="0" applyNumberFormat="1" applyFont="1" applyFill="1" applyBorder="1" applyAlignment="1">
      <alignment horizontal="center"/>
    </xf>
    <xf numFmtId="1" fontId="25" fillId="21" borderId="31" xfId="0" applyNumberFormat="1" applyFont="1" applyFill="1" applyBorder="1" applyAlignment="1">
      <alignment horizontal="center"/>
    </xf>
    <xf numFmtId="1" fontId="25" fillId="22" borderId="31" xfId="0" applyNumberFormat="1" applyFont="1" applyFill="1" applyBorder="1" applyAlignment="1">
      <alignment horizontal="center"/>
    </xf>
    <xf numFmtId="1" fontId="25" fillId="23" borderId="29" xfId="57" applyNumberFormat="1" applyFont="1" applyFill="1" applyBorder="1" applyAlignment="1">
      <alignment horizontal="center"/>
    </xf>
    <xf numFmtId="1" fontId="25" fillId="22" borderId="29" xfId="57" applyNumberFormat="1" applyFont="1" applyFill="1" applyBorder="1" applyAlignment="1">
      <alignment horizontal="center"/>
    </xf>
    <xf numFmtId="0" fontId="28" fillId="24" borderId="26" xfId="0" applyFont="1" applyFill="1" applyBorder="1" applyAlignment="1">
      <alignment horizontal="center" vertical="center" textRotation="90" wrapText="1"/>
    </xf>
    <xf numFmtId="0" fontId="28" fillId="24" borderId="18" xfId="0" applyFont="1" applyFill="1" applyBorder="1" applyAlignment="1">
      <alignment horizontal="center" vertical="center" textRotation="90" wrapText="1"/>
    </xf>
    <xf numFmtId="0" fontId="28" fillId="24" borderId="25" xfId="0" applyFont="1" applyFill="1" applyBorder="1" applyAlignment="1">
      <alignment horizontal="center" vertical="center" textRotation="90" wrapText="1"/>
    </xf>
    <xf numFmtId="1" fontId="25" fillId="0" borderId="29" xfId="57" applyNumberFormat="1" applyFont="1" applyFill="1" applyBorder="1" applyAlignment="1"/>
    <xf numFmtId="0" fontId="26" fillId="0" borderId="22" xfId="0" applyFont="1" applyFill="1" applyBorder="1" applyAlignment="1">
      <alignment horizontal="left" vertical="top" wrapText="1"/>
    </xf>
    <xf numFmtId="0" fontId="54" fillId="29" borderId="0" xfId="0" applyFont="1" applyFill="1" applyBorder="1" applyAlignment="1">
      <alignment horizontal="center" vertical="center" wrapText="1"/>
    </xf>
    <xf numFmtId="0" fontId="55" fillId="0" borderId="0" xfId="0" applyFont="1"/>
    <xf numFmtId="0" fontId="22" fillId="26" borderId="31" xfId="0" applyFont="1" applyFill="1" applyBorder="1" applyAlignment="1">
      <alignment horizontal="center" vertical="center"/>
    </xf>
    <xf numFmtId="0" fontId="22" fillId="26" borderId="30" xfId="0" applyFont="1" applyFill="1" applyBorder="1" applyAlignment="1">
      <alignment horizontal="center" vertical="center"/>
    </xf>
    <xf numFmtId="0" fontId="22" fillId="26" borderId="29" xfId="0" applyFont="1" applyFill="1" applyBorder="1" applyAlignment="1">
      <alignment horizontal="center" vertical="center"/>
    </xf>
    <xf numFmtId="1" fontId="33" fillId="24" borderId="28" xfId="0" applyNumberFormat="1" applyFont="1" applyFill="1" applyBorder="1" applyAlignment="1">
      <alignment horizontal="center" vertical="center"/>
    </xf>
    <xf numFmtId="1" fontId="33" fillId="24" borderId="26" xfId="0" applyNumberFormat="1" applyFont="1" applyFill="1" applyBorder="1" applyAlignment="1">
      <alignment horizontal="center" vertical="center"/>
    </xf>
    <xf numFmtId="164" fontId="35" fillId="26" borderId="31" xfId="0" applyNumberFormat="1" applyFont="1" applyFill="1" applyBorder="1" applyAlignment="1">
      <alignment horizontal="center" vertical="center" wrapText="1"/>
    </xf>
    <xf numFmtId="164" fontId="35" fillId="26" borderId="30" xfId="0" applyNumberFormat="1" applyFont="1" applyFill="1" applyBorder="1" applyAlignment="1">
      <alignment horizontal="center" vertical="center" wrapText="1"/>
    </xf>
    <xf numFmtId="164" fontId="35" fillId="26" borderId="27" xfId="0" applyNumberFormat="1" applyFont="1" applyFill="1" applyBorder="1" applyAlignment="1">
      <alignment horizontal="center" vertical="center" wrapText="1"/>
    </xf>
    <xf numFmtId="164" fontId="35" fillId="26" borderId="25" xfId="0" applyNumberFormat="1" applyFont="1" applyFill="1" applyBorder="1" applyAlignment="1">
      <alignment horizontal="center" vertical="center" wrapText="1"/>
    </xf>
    <xf numFmtId="164" fontId="35" fillId="26" borderId="21" xfId="0" applyNumberFormat="1" applyFont="1" applyFill="1" applyBorder="1" applyAlignment="1">
      <alignment horizontal="center" vertical="center" wrapText="1"/>
    </xf>
    <xf numFmtId="0" fontId="33" fillId="24" borderId="11" xfId="0" applyFont="1" applyFill="1" applyBorder="1" applyAlignment="1">
      <alignment horizontal="center" vertical="center"/>
    </xf>
    <xf numFmtId="0" fontId="33" fillId="24" borderId="5" xfId="0" applyFont="1" applyFill="1" applyBorder="1" applyAlignment="1">
      <alignment horizontal="center" vertical="center"/>
    </xf>
    <xf numFmtId="0" fontId="33" fillId="24" borderId="23" xfId="0" applyFont="1" applyFill="1" applyBorder="1" applyAlignment="1">
      <alignment horizontal="center" vertical="center"/>
    </xf>
    <xf numFmtId="164" fontId="35" fillId="26" borderId="31" xfId="0" applyNumberFormat="1" applyFont="1" applyFill="1" applyBorder="1" applyAlignment="1">
      <alignment horizontal="center" vertical="center"/>
    </xf>
    <xf numFmtId="164" fontId="35" fillId="26" borderId="30" xfId="0" applyNumberFormat="1" applyFont="1" applyFill="1" applyBorder="1" applyAlignment="1">
      <alignment horizontal="center" vertical="center"/>
    </xf>
    <xf numFmtId="164" fontId="22" fillId="26" borderId="31" xfId="0" quotePrefix="1" applyNumberFormat="1" applyFont="1" applyFill="1" applyBorder="1" applyAlignment="1">
      <alignment horizontal="center" vertical="center"/>
    </xf>
    <xf numFmtId="164" fontId="22" fillId="26" borderId="30" xfId="0" quotePrefix="1" applyNumberFormat="1" applyFont="1" applyFill="1" applyBorder="1" applyAlignment="1">
      <alignment horizontal="center" vertical="center"/>
    </xf>
    <xf numFmtId="0" fontId="28" fillId="24" borderId="11" xfId="0" applyFont="1" applyFill="1" applyBorder="1" applyAlignment="1">
      <alignment horizontal="center" vertical="center" textRotation="90" wrapText="1"/>
    </xf>
    <xf numFmtId="0" fontId="28" fillId="24" borderId="5" xfId="0" applyFont="1" applyFill="1" applyBorder="1" applyAlignment="1">
      <alignment horizontal="center" vertical="center" textRotation="90" wrapText="1"/>
    </xf>
    <xf numFmtId="0" fontId="28" fillId="24" borderId="23" xfId="0" applyFont="1" applyFill="1" applyBorder="1" applyAlignment="1">
      <alignment horizontal="center" vertical="center" textRotation="90" wrapText="1"/>
    </xf>
    <xf numFmtId="1" fontId="32" fillId="24" borderId="19" xfId="0" applyNumberFormat="1" applyFont="1" applyFill="1" applyBorder="1" applyAlignment="1">
      <alignment horizontal="center"/>
    </xf>
    <xf numFmtId="1" fontId="32" fillId="24" borderId="18" xfId="0" applyNumberFormat="1" applyFont="1" applyFill="1" applyBorder="1" applyAlignment="1">
      <alignment horizontal="center"/>
    </xf>
    <xf numFmtId="164" fontId="35" fillId="26" borderId="29" xfId="0" applyNumberFormat="1" applyFont="1" applyFill="1" applyBorder="1" applyAlignment="1">
      <alignment horizontal="center" vertical="center"/>
    </xf>
    <xf numFmtId="164" fontId="35" fillId="26" borderId="29" xfId="0" applyNumberFormat="1" applyFont="1" applyFill="1" applyBorder="1" applyAlignment="1">
      <alignment horizontal="center" vertical="center" wrapText="1"/>
    </xf>
    <xf numFmtId="1" fontId="33" fillId="24" borderId="19" xfId="0" applyNumberFormat="1" applyFont="1" applyFill="1" applyBorder="1" applyAlignment="1">
      <alignment horizontal="center"/>
    </xf>
    <xf numFmtId="1" fontId="33" fillId="24" borderId="18" xfId="0" applyNumberFormat="1" applyFont="1" applyFill="1" applyBorder="1" applyAlignment="1">
      <alignment horizontal="center"/>
    </xf>
    <xf numFmtId="1" fontId="32" fillId="24" borderId="27" xfId="0" applyNumberFormat="1" applyFont="1" applyFill="1" applyBorder="1" applyAlignment="1">
      <alignment horizontal="center"/>
    </xf>
    <xf numFmtId="1" fontId="32" fillId="24" borderId="25" xfId="0" applyNumberFormat="1" applyFont="1" applyFill="1" applyBorder="1" applyAlignment="1">
      <alignment horizontal="center"/>
    </xf>
    <xf numFmtId="164" fontId="36" fillId="26" borderId="31" xfId="0" applyNumberFormat="1" applyFont="1" applyFill="1" applyBorder="1" applyAlignment="1">
      <alignment horizontal="center" vertical="center"/>
    </xf>
    <xf numFmtId="164" fontId="36" fillId="26" borderId="30" xfId="0" applyNumberFormat="1" applyFont="1" applyFill="1" applyBorder="1" applyAlignment="1">
      <alignment horizontal="center" vertical="center"/>
    </xf>
    <xf numFmtId="164" fontId="36" fillId="26" borderId="29" xfId="0" applyNumberFormat="1" applyFont="1" applyFill="1" applyBorder="1" applyAlignment="1">
      <alignment horizontal="center" vertical="center"/>
    </xf>
    <xf numFmtId="165" fontId="29" fillId="20" borderId="28" xfId="0" applyNumberFormat="1" applyFont="1" applyFill="1" applyBorder="1" applyAlignment="1">
      <alignment horizontal="center" vertical="center"/>
    </xf>
    <xf numFmtId="165" fontId="29" fillId="20" borderId="20" xfId="0" applyNumberFormat="1" applyFont="1" applyFill="1" applyBorder="1" applyAlignment="1">
      <alignment horizontal="center" vertical="center"/>
    </xf>
    <xf numFmtId="165" fontId="29" fillId="20" borderId="26" xfId="0" applyNumberFormat="1" applyFont="1" applyFill="1" applyBorder="1" applyAlignment="1">
      <alignment horizontal="center" vertical="center"/>
    </xf>
    <xf numFmtId="165" fontId="29" fillId="20" borderId="31" xfId="0" applyNumberFormat="1" applyFont="1" applyFill="1" applyBorder="1" applyAlignment="1">
      <alignment horizontal="center" vertical="center"/>
    </xf>
    <xf numFmtId="165" fontId="29" fillId="20" borderId="30" xfId="0" applyNumberFormat="1" applyFont="1" applyFill="1" applyBorder="1" applyAlignment="1">
      <alignment horizontal="center" vertical="center"/>
    </xf>
    <xf numFmtId="165" fontId="29" fillId="20" borderId="29" xfId="0" applyNumberFormat="1" applyFont="1" applyFill="1" applyBorder="1" applyAlignment="1">
      <alignment horizontal="center" vertical="center"/>
    </xf>
    <xf numFmtId="164" fontId="26" fillId="20" borderId="31" xfId="0" applyNumberFormat="1" applyFont="1" applyFill="1" applyBorder="1" applyAlignment="1">
      <alignment horizontal="center" vertical="center"/>
    </xf>
    <xf numFmtId="164" fontId="26" fillId="20" borderId="30" xfId="0" applyNumberFormat="1" applyFont="1" applyFill="1" applyBorder="1" applyAlignment="1">
      <alignment horizontal="center" vertical="center"/>
    </xf>
    <xf numFmtId="164" fontId="36" fillId="26" borderId="31" xfId="0" applyNumberFormat="1" applyFont="1" applyFill="1" applyBorder="1" applyAlignment="1">
      <alignment horizontal="center" vertical="center" wrapText="1"/>
    </xf>
    <xf numFmtId="164" fontId="36" fillId="26" borderId="30" xfId="0" applyNumberFormat="1" applyFont="1" applyFill="1" applyBorder="1" applyAlignment="1">
      <alignment horizontal="center" vertical="center" wrapText="1"/>
    </xf>
    <xf numFmtId="164" fontId="26" fillId="20" borderId="28" xfId="0" applyNumberFormat="1" applyFont="1" applyFill="1" applyBorder="1" applyAlignment="1">
      <alignment horizontal="center" vertical="center"/>
    </xf>
    <xf numFmtId="164" fontId="26" fillId="20" borderId="20" xfId="0" applyNumberFormat="1" applyFont="1" applyFill="1" applyBorder="1" applyAlignment="1">
      <alignment horizontal="center" vertical="center"/>
    </xf>
    <xf numFmtId="164" fontId="36" fillId="26" borderId="29" xfId="0" applyNumberFormat="1" applyFont="1" applyFill="1" applyBorder="1" applyAlignment="1">
      <alignment horizontal="center" vertical="center" wrapText="1"/>
    </xf>
    <xf numFmtId="164" fontId="26" fillId="20" borderId="26" xfId="0" applyNumberFormat="1" applyFont="1" applyFill="1" applyBorder="1" applyAlignment="1">
      <alignment horizontal="center" vertical="center"/>
    </xf>
    <xf numFmtId="0" fontId="28" fillId="24" borderId="28" xfId="0" applyFont="1" applyFill="1" applyBorder="1" applyAlignment="1">
      <alignment horizontal="center" vertical="center" textRotation="90" wrapText="1"/>
    </xf>
    <xf numFmtId="0" fontId="28" fillId="24" borderId="19" xfId="0" applyFont="1" applyFill="1" applyBorder="1" applyAlignment="1">
      <alignment horizontal="center" vertical="center" textRotation="90" wrapText="1"/>
    </xf>
    <xf numFmtId="0" fontId="28" fillId="24" borderId="27" xfId="0" applyFont="1" applyFill="1" applyBorder="1" applyAlignment="1">
      <alignment horizontal="center" vertical="center" textRotation="90" wrapText="1"/>
    </xf>
    <xf numFmtId="1" fontId="32" fillId="24" borderId="21" xfId="0" applyNumberFormat="1" applyFont="1" applyFill="1" applyBorder="1" applyAlignment="1">
      <alignment horizontal="center"/>
    </xf>
    <xf numFmtId="1" fontId="33" fillId="24" borderId="0" xfId="0" applyNumberFormat="1" applyFont="1" applyFill="1" applyBorder="1" applyAlignment="1">
      <alignment horizontal="center" vertical="center"/>
    </xf>
    <xf numFmtId="1" fontId="33" fillId="24" borderId="0" xfId="0" applyNumberFormat="1" applyFont="1" applyFill="1" applyBorder="1" applyAlignment="1">
      <alignment horizontal="center"/>
    </xf>
    <xf numFmtId="1" fontId="32" fillId="24" borderId="0" xfId="0" applyNumberFormat="1" applyFont="1" applyFill="1" applyBorder="1" applyAlignment="1">
      <alignment horizontal="center"/>
    </xf>
    <xf numFmtId="165" fontId="29" fillId="0" borderId="28" xfId="0" applyNumberFormat="1" applyFont="1" applyFill="1" applyBorder="1" applyAlignment="1">
      <alignment horizontal="center" vertical="center"/>
    </xf>
    <xf numFmtId="165" fontId="29" fillId="0" borderId="20" xfId="0" applyNumberFormat="1" applyFont="1" applyFill="1" applyBorder="1" applyAlignment="1">
      <alignment horizontal="center" vertical="center"/>
    </xf>
    <xf numFmtId="164" fontId="22" fillId="26" borderId="31" xfId="0" applyNumberFormat="1" applyFont="1" applyFill="1" applyBorder="1" applyAlignment="1">
      <alignment horizontal="center" vertical="center"/>
    </xf>
    <xf numFmtId="164" fontId="22" fillId="26" borderId="20" xfId="0" applyNumberFormat="1" applyFont="1" applyFill="1" applyBorder="1" applyAlignment="1">
      <alignment horizontal="center" vertical="center"/>
    </xf>
    <xf numFmtId="0" fontId="29" fillId="0" borderId="30" xfId="0" applyFont="1" applyFill="1" applyBorder="1" applyAlignment="1">
      <alignment horizontal="center" vertical="center"/>
    </xf>
    <xf numFmtId="164" fontId="22" fillId="26" borderId="27" xfId="0" quotePrefix="1" applyNumberFormat="1" applyFont="1" applyFill="1" applyBorder="1" applyAlignment="1">
      <alignment horizontal="center" vertical="center"/>
    </xf>
    <xf numFmtId="164" fontId="22" fillId="26" borderId="21" xfId="0" applyNumberFormat="1" applyFont="1" applyFill="1" applyBorder="1" applyAlignment="1">
      <alignment horizontal="center" vertical="center"/>
    </xf>
    <xf numFmtId="1" fontId="43" fillId="30" borderId="24" xfId="0" applyNumberFormat="1" applyFont="1" applyFill="1" applyBorder="1" applyAlignment="1">
      <alignment horizontal="left"/>
    </xf>
    <xf numFmtId="1" fontId="43" fillId="30" borderId="14" xfId="0" applyNumberFormat="1" applyFont="1" applyFill="1" applyBorder="1" applyAlignment="1">
      <alignment horizontal="left"/>
    </xf>
    <xf numFmtId="1" fontId="42" fillId="0" borderId="43" xfId="0" applyNumberFormat="1" applyFont="1" applyFill="1" applyBorder="1" applyAlignment="1">
      <alignment horizontal="left" vertical="top"/>
    </xf>
    <xf numFmtId="1" fontId="42" fillId="0" borderId="44" xfId="0" applyNumberFormat="1" applyFont="1" applyFill="1" applyBorder="1" applyAlignment="1">
      <alignment horizontal="left" vertical="top"/>
    </xf>
    <xf numFmtId="1" fontId="42" fillId="0" borderId="41" xfId="0" applyNumberFormat="1" applyFont="1" applyFill="1" applyBorder="1" applyAlignment="1">
      <alignment horizontal="left" vertical="top" wrapText="1"/>
    </xf>
    <xf numFmtId="1" fontId="42" fillId="0" borderId="38" xfId="0" applyNumberFormat="1" applyFont="1" applyFill="1" applyBorder="1" applyAlignment="1">
      <alignment horizontal="left" vertical="top" wrapText="1"/>
    </xf>
    <xf numFmtId="1" fontId="42" fillId="0" borderId="41" xfId="0" applyNumberFormat="1" applyFont="1" applyFill="1" applyBorder="1" applyAlignment="1">
      <alignment horizontal="left" vertical="top"/>
    </xf>
    <xf numFmtId="1" fontId="42" fillId="0" borderId="38" xfId="0" applyNumberFormat="1" applyFont="1" applyFill="1" applyBorder="1" applyAlignment="1">
      <alignment horizontal="left" vertical="top"/>
    </xf>
    <xf numFmtId="1" fontId="42" fillId="0" borderId="40" xfId="0" applyNumberFormat="1" applyFont="1" applyFill="1" applyBorder="1" applyAlignment="1">
      <alignment horizontal="left" wrapText="1"/>
    </xf>
    <xf numFmtId="1" fontId="42" fillId="0" borderId="37" xfId="0" applyNumberFormat="1" applyFont="1" applyFill="1" applyBorder="1" applyAlignment="1">
      <alignment horizontal="left" wrapText="1"/>
    </xf>
    <xf numFmtId="1" fontId="42" fillId="0" borderId="42" xfId="0" applyNumberFormat="1" applyFont="1" applyFill="1" applyBorder="1" applyAlignment="1">
      <alignment horizontal="left"/>
    </xf>
    <xf numFmtId="1" fontId="42" fillId="0" borderId="39" xfId="0" applyNumberFormat="1" applyFont="1" applyFill="1" applyBorder="1" applyAlignment="1">
      <alignment horizontal="left"/>
    </xf>
    <xf numFmtId="1" fontId="42" fillId="0" borderId="24" xfId="0" applyNumberFormat="1" applyFont="1" applyFill="1" applyBorder="1" applyAlignment="1">
      <alignment horizontal="left" wrapText="1"/>
    </xf>
    <xf numFmtId="1" fontId="42" fillId="0" borderId="14" xfId="0" applyNumberFormat="1" applyFont="1" applyFill="1" applyBorder="1" applyAlignment="1">
      <alignment horizontal="left" wrapText="1"/>
    </xf>
    <xf numFmtId="164" fontId="36" fillId="26" borderId="33" xfId="0" applyNumberFormat="1" applyFont="1" applyFill="1"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25" fillId="31" borderId="0" xfId="0" applyFont="1" applyFill="1" applyAlignment="1">
      <alignment wrapText="1"/>
    </xf>
    <xf numFmtId="0" fontId="25" fillId="31" borderId="0" xfId="0" applyFont="1" applyFill="1" applyAlignment="1"/>
    <xf numFmtId="0" fontId="33" fillId="24" borderId="45"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33" fillId="24" borderId="46"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47" xfId="0" applyBorder="1" applyAlignment="1">
      <alignment horizontal="center" vertical="center" wrapText="1"/>
    </xf>
    <xf numFmtId="0" fontId="0" fillId="0" borderId="11" xfId="0" applyFont="1" applyBorder="1" applyAlignment="1">
      <alignment vertical="top" wrapText="1"/>
    </xf>
    <xf numFmtId="0" fontId="0" fillId="0" borderId="5" xfId="0" applyBorder="1" applyAlignment="1">
      <alignment vertical="top" wrapText="1"/>
    </xf>
    <xf numFmtId="0" fontId="0" fillId="0" borderId="23" xfId="0" applyBorder="1" applyAlignment="1">
      <alignment vertical="top" wrapText="1"/>
    </xf>
    <xf numFmtId="0" fontId="29" fillId="0" borderId="31" xfId="0" applyFont="1" applyFill="1" applyBorder="1" applyAlignment="1">
      <alignment horizontal="center" vertical="center" wrapText="1"/>
    </xf>
  </cellXfs>
  <cellStyles count="64">
    <cellStyle name="20% - Dekorfärg1 2" xfId="1"/>
    <cellStyle name="20% - Dekorfärg2 2" xfId="2"/>
    <cellStyle name="20% - Dekorfärg3 2" xfId="3"/>
    <cellStyle name="20% - Dekorfärg4 2" xfId="4"/>
    <cellStyle name="20% - Dekorfärg5 2" xfId="5"/>
    <cellStyle name="20% - Dekorfärg6 2" xfId="6"/>
    <cellStyle name="40% - Dekorfärg1 2" xfId="7"/>
    <cellStyle name="40% - Dekorfärg2 2" xfId="8"/>
    <cellStyle name="40% - Dekorfärg3 2" xfId="9"/>
    <cellStyle name="40% - Dekorfärg4 2" xfId="10"/>
    <cellStyle name="40% - Dekorfärg5 2" xfId="11"/>
    <cellStyle name="40% - Dekorfärg6 2" xfId="12"/>
    <cellStyle name="60% - Dekorfärg1 2" xfId="13"/>
    <cellStyle name="60% - Dekorfärg2 2" xfId="14"/>
    <cellStyle name="60% - Dekorfärg3 2" xfId="15"/>
    <cellStyle name="60% - Dekorfärg4 2" xfId="16"/>
    <cellStyle name="60% - Dekorfärg5 2" xfId="17"/>
    <cellStyle name="60% - Dekorfärg6 2" xfId="18"/>
    <cellStyle name="Anteckning 2" xfId="19"/>
    <cellStyle name="Anteckning 3" xfId="20"/>
    <cellStyle name="Beräkning 2" xfId="21"/>
    <cellStyle name="Bra 2" xfId="22"/>
    <cellStyle name="Dålig 2" xfId="23"/>
    <cellStyle name="Färg1 2" xfId="24"/>
    <cellStyle name="Färg2 2" xfId="25"/>
    <cellStyle name="Färg3 2" xfId="26"/>
    <cellStyle name="Färg4 2" xfId="27"/>
    <cellStyle name="Färg5 2" xfId="28"/>
    <cellStyle name="Färg6 2" xfId="29"/>
    <cellStyle name="Förklarande text 2" xfId="30"/>
    <cellStyle name="Indata 2" xfId="31"/>
    <cellStyle name="Kontrollcell 2" xfId="32"/>
    <cellStyle name="Länkad cell 2" xfId="33"/>
    <cellStyle name="Neutral 2" xfId="34"/>
    <cellStyle name="Normal" xfId="0" builtinId="0"/>
    <cellStyle name="Normal 2" xfId="35"/>
    <cellStyle name="Normal 2 2" xfId="36"/>
    <cellStyle name="Normal 2 3" xfId="37"/>
    <cellStyle name="Normal 3" xfId="38"/>
    <cellStyle name="Normal 3 2" xfId="39"/>
    <cellStyle name="Normal 4" xfId="40"/>
    <cellStyle name="Normal 5" xfId="41"/>
    <cellStyle name="Normal 5 2" xfId="42"/>
    <cellStyle name="Normal 5 3" xfId="43"/>
    <cellStyle name="Normal 6" xfId="44"/>
    <cellStyle name="Normal 7" xfId="45"/>
    <cellStyle name="Normal 8" xfId="46"/>
    <cellStyle name="OJ mitten" xfId="47"/>
    <cellStyle name="Procent 2" xfId="48"/>
    <cellStyle name="Procent 3" xfId="49"/>
    <cellStyle name="Procent 3 2" xfId="50"/>
    <cellStyle name="Rubrik 1 2" xfId="51"/>
    <cellStyle name="Rubrik 2 2" xfId="52"/>
    <cellStyle name="Rubrik 3 2" xfId="53"/>
    <cellStyle name="Rubrik 4 2" xfId="54"/>
    <cellStyle name="Rubrik 5" xfId="55"/>
    <cellStyle name="Summa 2" xfId="56"/>
    <cellStyle name="Tusental" xfId="57" builtinId="3"/>
    <cellStyle name="Tusental [0] 2" xfId="58"/>
    <cellStyle name="Tusental [0] 2 2" xfId="59"/>
    <cellStyle name="Tusental 3" xfId="60"/>
    <cellStyle name="Tusental 3 2" xfId="61"/>
    <cellStyle name="Utdata 2" xfId="62"/>
    <cellStyle name="Varningstext 2" xfId="63"/>
  </cellStyles>
  <dxfs count="3">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66CC"/>
      <color rgb="FF808080"/>
      <color rgb="FF66FF66"/>
      <color rgb="FFFF3399"/>
      <color rgb="FFFF33CC"/>
      <color rgb="FFFFFF99"/>
      <color rgb="FFFF99FF"/>
      <color rgb="FFFFFFCC"/>
      <color rgb="FF1F497D"/>
      <color rgb="FF1C43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00"/>
  <sheetViews>
    <sheetView showGridLines="0" tabSelected="1" zoomScale="80" zoomScaleNormal="80" zoomScaleSheetLayoutView="100" workbookViewId="0">
      <pane xSplit="3" ySplit="9" topLeftCell="D10" activePane="bottomRight" state="frozen"/>
      <selection pane="topRight" activeCell="D1" sqref="D1"/>
      <selection pane="bottomLeft" activeCell="A14" sqref="A14"/>
      <selection pane="bottomRight" activeCell="B1" sqref="B1"/>
    </sheetView>
  </sheetViews>
  <sheetFormatPr defaultColWidth="17" defaultRowHeight="15"/>
  <cols>
    <col min="1" max="1" width="5.5703125" style="5" customWidth="1"/>
    <col min="2" max="2" width="25.28515625" style="5" customWidth="1"/>
    <col min="3" max="3" width="23.5703125" style="4" bestFit="1" customWidth="1"/>
    <col min="4" max="4" width="16.7109375" style="12" customWidth="1"/>
    <col min="5" max="5" width="8.7109375" style="12" customWidth="1"/>
    <col min="6" max="6" width="6.7109375" style="12" customWidth="1"/>
    <col min="7" max="8" width="16.7109375" style="12" customWidth="1"/>
    <col min="9" max="9" width="14" style="12" customWidth="1"/>
    <col min="10" max="10" width="8.7109375" style="12" customWidth="1"/>
    <col min="11" max="11" width="16.7109375" style="12" customWidth="1"/>
    <col min="12" max="12" width="16.7109375" style="119" customWidth="1"/>
    <col min="13" max="13" width="6.7109375" style="12" customWidth="1"/>
    <col min="14" max="14" width="2.7109375" style="12" customWidth="1"/>
    <col min="15" max="16" width="16.7109375" style="12" customWidth="1"/>
    <col min="17" max="17" width="6.7109375" style="12" customWidth="1"/>
    <col min="18" max="18" width="2.7109375" style="12" customWidth="1"/>
    <col min="19" max="19" width="16.7109375" style="12" customWidth="1"/>
    <col min="20" max="20" width="8.7109375" style="12" customWidth="1"/>
    <col min="21" max="21" width="6.7109375" style="12" customWidth="1"/>
    <col min="22" max="23" width="16.7109375" style="12" customWidth="1"/>
    <col min="24" max="24" width="8.7109375" style="12" customWidth="1"/>
    <col min="25" max="25" width="6.7109375" style="12" customWidth="1"/>
    <col min="26" max="27" width="16.7109375" style="12" customWidth="1"/>
    <col min="28" max="28" width="16.7109375" style="4" customWidth="1"/>
    <col min="29" max="29" width="6.7109375" style="4" customWidth="1"/>
    <col min="30" max="30" width="2.7109375" style="67" customWidth="1"/>
    <col min="31" max="32" width="16.7109375" style="4" customWidth="1"/>
    <col min="33" max="33" width="6.7109375" style="4" customWidth="1"/>
    <col min="34" max="34" width="2.7109375" style="67" customWidth="1"/>
    <col min="35" max="35" width="16.7109375" style="12" customWidth="1"/>
    <col min="36" max="36" width="8.7109375" style="4" customWidth="1"/>
    <col min="37" max="37" width="6.7109375" style="4" customWidth="1"/>
    <col min="38" max="39" width="16.7109375" style="4" customWidth="1"/>
    <col min="40" max="40" width="16.7109375" style="12" customWidth="1"/>
    <col min="41" max="41" width="6.7109375" style="12" customWidth="1"/>
    <col min="42" max="42" width="16.7109375" style="4" customWidth="1"/>
    <col min="43" max="43" width="16.7109375" style="3" customWidth="1"/>
    <col min="44" max="44" width="6.7109375" style="5" customWidth="1"/>
    <col min="45" max="45" width="2.7109375" style="68" customWidth="1"/>
    <col min="46" max="47" width="16.7109375" style="30" customWidth="1"/>
    <col min="48" max="48" width="6.7109375" style="3" customWidth="1"/>
    <col min="49" max="49" width="2.7109375" style="3" customWidth="1"/>
    <col min="50" max="50" width="16.7109375" style="4" customWidth="1"/>
    <col min="51" max="51" width="6.7109375" style="124" customWidth="1"/>
    <col min="52" max="52" width="2.7109375" style="124" customWidth="1"/>
    <col min="53" max="53" width="16.7109375" style="12" customWidth="1"/>
    <col min="54" max="54" width="6.7109375" style="4" customWidth="1"/>
    <col min="55" max="55" width="2.7109375" style="4" customWidth="1"/>
    <col min="56" max="56" width="17.28515625" style="4" bestFit="1" customWidth="1"/>
    <col min="57" max="57" width="25" style="3" customWidth="1"/>
    <col min="58" max="58" width="34" style="3" customWidth="1"/>
    <col min="59" max="16384" width="17" style="3"/>
  </cols>
  <sheetData>
    <row r="1" spans="1:62" s="50" customFormat="1" ht="78" customHeight="1">
      <c r="A1" s="154"/>
      <c r="B1" s="87"/>
      <c r="C1" s="149" t="s">
        <v>675</v>
      </c>
      <c r="D1" s="247" t="s">
        <v>677</v>
      </c>
      <c r="E1" s="248"/>
      <c r="F1" s="248"/>
      <c r="G1" s="248"/>
      <c r="H1" s="248"/>
      <c r="I1" s="248"/>
      <c r="J1" s="251"/>
      <c r="K1" s="247" t="s">
        <v>708</v>
      </c>
      <c r="L1" s="248"/>
      <c r="M1" s="248"/>
      <c r="N1" s="248"/>
      <c r="O1" s="248"/>
      <c r="P1" s="248"/>
      <c r="Q1" s="248"/>
      <c r="R1" s="248"/>
      <c r="S1" s="236" t="s">
        <v>678</v>
      </c>
      <c r="T1" s="237"/>
      <c r="U1" s="237"/>
      <c r="V1" s="237"/>
      <c r="W1" s="237"/>
      <c r="X1" s="237"/>
      <c r="Y1" s="237"/>
      <c r="Z1" s="238"/>
      <c r="AA1" s="247" t="s">
        <v>709</v>
      </c>
      <c r="AB1" s="248"/>
      <c r="AC1" s="248"/>
      <c r="AD1" s="248"/>
      <c r="AE1" s="248"/>
      <c r="AF1" s="248"/>
      <c r="AG1" s="248"/>
      <c r="AH1" s="248"/>
      <c r="AI1" s="247" t="s">
        <v>676</v>
      </c>
      <c r="AJ1" s="248"/>
      <c r="AK1" s="248"/>
      <c r="AL1" s="248"/>
      <c r="AM1" s="248"/>
      <c r="AN1" s="248"/>
      <c r="AO1" s="251"/>
      <c r="AP1" s="247" t="s">
        <v>710</v>
      </c>
      <c r="AQ1" s="248"/>
      <c r="AR1" s="248"/>
      <c r="AS1" s="248"/>
      <c r="AT1" s="248"/>
      <c r="AU1" s="248"/>
      <c r="AV1" s="248"/>
      <c r="AW1" s="248"/>
      <c r="AX1" s="247" t="s">
        <v>671</v>
      </c>
      <c r="AY1" s="248"/>
      <c r="AZ1" s="248"/>
      <c r="BA1" s="248"/>
      <c r="BB1" s="248"/>
      <c r="BC1" s="248"/>
      <c r="BD1" s="171" t="s">
        <v>712</v>
      </c>
      <c r="BE1" s="171" t="s">
        <v>661</v>
      </c>
      <c r="BF1" s="171" t="s">
        <v>662</v>
      </c>
      <c r="BG1" s="3"/>
      <c r="BH1" s="3"/>
      <c r="BI1" s="3"/>
      <c r="BJ1" s="3"/>
    </row>
    <row r="2" spans="1:62" s="1" customFormat="1" ht="39.75" customHeight="1">
      <c r="A2" s="156"/>
      <c r="B2" s="156"/>
      <c r="C2" s="155" t="s">
        <v>674</v>
      </c>
      <c r="D2" s="242" t="s">
        <v>749</v>
      </c>
      <c r="E2" s="243"/>
      <c r="F2" s="243"/>
      <c r="G2" s="243"/>
      <c r="H2" s="244"/>
      <c r="I2" s="239" t="s">
        <v>750</v>
      </c>
      <c r="J2" s="241"/>
      <c r="K2" s="245" t="s">
        <v>749</v>
      </c>
      <c r="L2" s="246"/>
      <c r="M2" s="246"/>
      <c r="N2" s="246"/>
      <c r="O2" s="245" t="s">
        <v>750</v>
      </c>
      <c r="P2" s="246"/>
      <c r="Q2" s="246"/>
      <c r="R2" s="246"/>
      <c r="S2" s="239" t="s">
        <v>749</v>
      </c>
      <c r="T2" s="240"/>
      <c r="U2" s="240"/>
      <c r="V2" s="241"/>
      <c r="W2" s="249" t="s">
        <v>750</v>
      </c>
      <c r="X2" s="250"/>
      <c r="Y2" s="250"/>
      <c r="Z2" s="252"/>
      <c r="AA2" s="249" t="s">
        <v>749</v>
      </c>
      <c r="AB2" s="250"/>
      <c r="AC2" s="250"/>
      <c r="AD2" s="250"/>
      <c r="AE2" s="249" t="s">
        <v>750</v>
      </c>
      <c r="AF2" s="250"/>
      <c r="AG2" s="250"/>
      <c r="AH2" s="250"/>
      <c r="AI2" s="239" t="s">
        <v>749</v>
      </c>
      <c r="AJ2" s="240"/>
      <c r="AK2" s="240"/>
      <c r="AL2" s="240"/>
      <c r="AM2" s="241"/>
      <c r="AN2" s="260" t="s">
        <v>750</v>
      </c>
      <c r="AO2" s="261"/>
      <c r="AP2" s="249" t="s">
        <v>749</v>
      </c>
      <c r="AQ2" s="250"/>
      <c r="AR2" s="250"/>
      <c r="AS2" s="250"/>
      <c r="AT2" s="249" t="s">
        <v>750</v>
      </c>
      <c r="AU2" s="250"/>
      <c r="AV2" s="250"/>
      <c r="AW2" s="250"/>
      <c r="AX2" s="295" t="s">
        <v>751</v>
      </c>
      <c r="AY2" s="264"/>
      <c r="AZ2" s="264"/>
      <c r="BA2" s="249" t="s">
        <v>750</v>
      </c>
      <c r="BB2" s="250"/>
      <c r="BC2" s="250"/>
      <c r="BD2" s="205" t="s">
        <v>713</v>
      </c>
      <c r="BE2" s="205" t="s">
        <v>748</v>
      </c>
      <c r="BF2" s="205" t="s">
        <v>714</v>
      </c>
      <c r="BG2" s="3"/>
      <c r="BH2" s="3"/>
      <c r="BI2" s="3"/>
      <c r="BJ2" s="3"/>
    </row>
    <row r="3" spans="1:62" s="30" customFormat="1" ht="26.25" customHeight="1">
      <c r="A3" s="34" t="s">
        <v>642</v>
      </c>
      <c r="B3" s="86" t="s">
        <v>8</v>
      </c>
      <c r="C3" s="27" t="s">
        <v>9</v>
      </c>
      <c r="D3" s="208" t="s">
        <v>0</v>
      </c>
      <c r="E3" s="209"/>
      <c r="F3" s="210"/>
      <c r="G3" s="98" t="s">
        <v>0</v>
      </c>
      <c r="H3" s="98" t="s">
        <v>0</v>
      </c>
      <c r="I3" s="221" t="s">
        <v>0</v>
      </c>
      <c r="J3" s="230"/>
      <c r="K3" s="28" t="s">
        <v>334</v>
      </c>
      <c r="L3" s="213" t="s">
        <v>343</v>
      </c>
      <c r="M3" s="214"/>
      <c r="N3" s="231"/>
      <c r="O3" s="28" t="s">
        <v>334</v>
      </c>
      <c r="P3" s="213" t="s">
        <v>343</v>
      </c>
      <c r="Q3" s="214"/>
      <c r="R3" s="231"/>
      <c r="S3" s="223" t="s">
        <v>0</v>
      </c>
      <c r="T3" s="224"/>
      <c r="U3" s="224"/>
      <c r="V3" s="98" t="s">
        <v>0</v>
      </c>
      <c r="W3" s="221" t="s">
        <v>0</v>
      </c>
      <c r="X3" s="222"/>
      <c r="Y3" s="222"/>
      <c r="Z3" s="98" t="s">
        <v>0</v>
      </c>
      <c r="AA3" s="127" t="s">
        <v>334</v>
      </c>
      <c r="AB3" s="213" t="s">
        <v>343</v>
      </c>
      <c r="AC3" s="214"/>
      <c r="AD3" s="214"/>
      <c r="AE3" s="151" t="s">
        <v>334</v>
      </c>
      <c r="AF3" s="215" t="s">
        <v>343</v>
      </c>
      <c r="AG3" s="217"/>
      <c r="AH3" s="217"/>
      <c r="AI3" s="265" t="s">
        <v>673</v>
      </c>
      <c r="AJ3" s="266"/>
      <c r="AK3" s="266"/>
      <c r="AL3" s="98" t="s">
        <v>648</v>
      </c>
      <c r="AM3" s="54" t="s">
        <v>650</v>
      </c>
      <c r="AN3" s="215" t="s">
        <v>0</v>
      </c>
      <c r="AO3" s="216"/>
      <c r="AP3" s="152" t="s">
        <v>334</v>
      </c>
      <c r="AQ3" s="215" t="s">
        <v>343</v>
      </c>
      <c r="AR3" s="217"/>
      <c r="AS3" s="217"/>
      <c r="AT3" s="152" t="s">
        <v>334</v>
      </c>
      <c r="AU3" s="213" t="s">
        <v>343</v>
      </c>
      <c r="AV3" s="214"/>
      <c r="AW3" s="214"/>
      <c r="AX3" s="262" t="s">
        <v>673</v>
      </c>
      <c r="AY3" s="263"/>
      <c r="AZ3" s="263"/>
      <c r="BA3" s="92"/>
      <c r="BB3" s="153"/>
      <c r="BC3" s="153"/>
      <c r="BD3" s="106"/>
      <c r="BE3" s="29"/>
      <c r="BF3" s="29"/>
      <c r="BG3" s="3"/>
      <c r="BH3" s="3"/>
      <c r="BI3" s="3"/>
      <c r="BJ3" s="3"/>
    </row>
    <row r="4" spans="1:62" s="49" customFormat="1" ht="24.75" customHeight="1">
      <c r="A4" s="218"/>
      <c r="B4" s="41"/>
      <c r="C4" s="42"/>
      <c r="D4" s="40" t="s">
        <v>660</v>
      </c>
      <c r="E4" s="43" t="s">
        <v>647</v>
      </c>
      <c r="F4" s="225" t="s">
        <v>2</v>
      </c>
      <c r="G4" s="108" t="s">
        <v>649</v>
      </c>
      <c r="H4" s="108" t="s">
        <v>651</v>
      </c>
      <c r="I4" s="101" t="s">
        <v>1</v>
      </c>
      <c r="J4" s="43" t="s">
        <v>647</v>
      </c>
      <c r="K4" s="101" t="s">
        <v>1</v>
      </c>
      <c r="L4" s="35" t="s">
        <v>335</v>
      </c>
      <c r="M4" s="211" t="s">
        <v>647</v>
      </c>
      <c r="N4" s="212"/>
      <c r="O4" s="101" t="s">
        <v>1</v>
      </c>
      <c r="P4" s="45" t="s">
        <v>335</v>
      </c>
      <c r="Q4" s="211" t="s">
        <v>647</v>
      </c>
      <c r="R4" s="212"/>
      <c r="S4" s="46" t="s">
        <v>336</v>
      </c>
      <c r="T4" s="47" t="s">
        <v>647</v>
      </c>
      <c r="U4" s="225" t="s">
        <v>2</v>
      </c>
      <c r="V4" s="108" t="s">
        <v>649</v>
      </c>
      <c r="W4" s="47" t="s">
        <v>641</v>
      </c>
      <c r="X4" s="47" t="s">
        <v>647</v>
      </c>
      <c r="Y4" s="225" t="s">
        <v>2</v>
      </c>
      <c r="Z4" s="108" t="s">
        <v>649</v>
      </c>
      <c r="AA4" s="45" t="s">
        <v>336</v>
      </c>
      <c r="AB4" s="157" t="s">
        <v>3</v>
      </c>
      <c r="AC4" s="257" t="s">
        <v>647</v>
      </c>
      <c r="AD4" s="257"/>
      <c r="AE4" s="45" t="s">
        <v>336</v>
      </c>
      <c r="AF4" s="45" t="s">
        <v>3</v>
      </c>
      <c r="AG4" s="211" t="s">
        <v>647</v>
      </c>
      <c r="AH4" s="212"/>
      <c r="AI4" s="107" t="s">
        <v>1</v>
      </c>
      <c r="AJ4" s="88" t="s">
        <v>647</v>
      </c>
      <c r="AK4" s="225" t="s">
        <v>2</v>
      </c>
      <c r="AL4" s="108" t="s">
        <v>1</v>
      </c>
      <c r="AM4" s="109" t="s">
        <v>1</v>
      </c>
      <c r="AN4" s="101" t="s">
        <v>1</v>
      </c>
      <c r="AO4" s="88" t="s">
        <v>647</v>
      </c>
      <c r="AP4" s="101" t="s">
        <v>1</v>
      </c>
      <c r="AQ4" s="104" t="s">
        <v>335</v>
      </c>
      <c r="AR4" s="211" t="s">
        <v>647</v>
      </c>
      <c r="AS4" s="212"/>
      <c r="AT4" s="44" t="s">
        <v>1</v>
      </c>
      <c r="AU4" s="104" t="s">
        <v>335</v>
      </c>
      <c r="AV4" s="211" t="s">
        <v>647</v>
      </c>
      <c r="AW4" s="212"/>
      <c r="AX4" s="88" t="s">
        <v>647</v>
      </c>
      <c r="AY4" s="253" t="s">
        <v>2</v>
      </c>
      <c r="AZ4" s="201"/>
      <c r="BA4" s="125" t="s">
        <v>647</v>
      </c>
      <c r="BB4" s="253" t="s">
        <v>2</v>
      </c>
      <c r="BC4" s="201"/>
      <c r="BD4" s="48" t="s">
        <v>4</v>
      </c>
      <c r="BE4" s="48" t="s">
        <v>1</v>
      </c>
      <c r="BF4" s="48" t="s">
        <v>1</v>
      </c>
      <c r="BG4" s="3"/>
      <c r="BH4" s="3"/>
      <c r="BI4" s="3"/>
      <c r="BJ4" s="3"/>
    </row>
    <row r="5" spans="1:62" s="2" customFormat="1" ht="15.75" customHeight="1">
      <c r="A5" s="219"/>
      <c r="B5" s="23"/>
      <c r="C5" s="24" t="s">
        <v>5</v>
      </c>
      <c r="D5" s="99" t="s">
        <v>692</v>
      </c>
      <c r="E5" s="26" t="s">
        <v>345</v>
      </c>
      <c r="F5" s="226"/>
      <c r="G5" s="96" t="s">
        <v>657</v>
      </c>
      <c r="H5" s="96" t="s">
        <v>342</v>
      </c>
      <c r="I5" s="99" t="s">
        <v>692</v>
      </c>
      <c r="J5" s="26" t="s">
        <v>345</v>
      </c>
      <c r="K5" s="99" t="s">
        <v>693</v>
      </c>
      <c r="L5" s="102" t="s">
        <v>694</v>
      </c>
      <c r="M5" s="232" t="s">
        <v>345</v>
      </c>
      <c r="N5" s="233"/>
      <c r="O5" s="99" t="s">
        <v>695</v>
      </c>
      <c r="P5" s="102" t="s">
        <v>694</v>
      </c>
      <c r="Q5" s="232" t="s">
        <v>345</v>
      </c>
      <c r="R5" s="233"/>
      <c r="S5" s="102" t="s">
        <v>696</v>
      </c>
      <c r="T5" s="37" t="s">
        <v>345</v>
      </c>
      <c r="U5" s="226"/>
      <c r="V5" s="96" t="s">
        <v>666</v>
      </c>
      <c r="W5" s="99" t="s">
        <v>697</v>
      </c>
      <c r="X5" s="37" t="s">
        <v>345</v>
      </c>
      <c r="Y5" s="226"/>
      <c r="Z5" s="96" t="s">
        <v>667</v>
      </c>
      <c r="AA5" s="99" t="s">
        <v>698</v>
      </c>
      <c r="AB5" s="102" t="s">
        <v>699</v>
      </c>
      <c r="AC5" s="258" t="s">
        <v>345</v>
      </c>
      <c r="AD5" s="258"/>
      <c r="AE5" s="126" t="s">
        <v>700</v>
      </c>
      <c r="AF5" s="102" t="s">
        <v>699</v>
      </c>
      <c r="AG5" s="232" t="s">
        <v>345</v>
      </c>
      <c r="AH5" s="233"/>
      <c r="AI5" s="99" t="s">
        <v>701</v>
      </c>
      <c r="AJ5" s="90" t="s">
        <v>345</v>
      </c>
      <c r="AK5" s="226"/>
      <c r="AL5" s="95" t="s">
        <v>658</v>
      </c>
      <c r="AM5" s="53" t="s">
        <v>659</v>
      </c>
      <c r="AN5" s="102" t="s">
        <v>702</v>
      </c>
      <c r="AO5" s="90" t="s">
        <v>345</v>
      </c>
      <c r="AP5" s="102" t="s">
        <v>703</v>
      </c>
      <c r="AQ5" s="102" t="s">
        <v>704</v>
      </c>
      <c r="AR5" s="232" t="s">
        <v>345</v>
      </c>
      <c r="AS5" s="233"/>
      <c r="AT5" s="102" t="s">
        <v>705</v>
      </c>
      <c r="AU5" s="102" t="s">
        <v>704</v>
      </c>
      <c r="AV5" s="232" t="s">
        <v>345</v>
      </c>
      <c r="AW5" s="233"/>
      <c r="AX5" s="90" t="s">
        <v>345</v>
      </c>
      <c r="AY5" s="254"/>
      <c r="AZ5" s="202"/>
      <c r="BA5" s="184" t="s">
        <v>345</v>
      </c>
      <c r="BB5" s="254"/>
      <c r="BC5" s="202"/>
      <c r="BD5" s="148" t="s">
        <v>672</v>
      </c>
      <c r="BE5" s="99" t="s">
        <v>706</v>
      </c>
      <c r="BF5" s="99" t="s">
        <v>707</v>
      </c>
      <c r="BG5" s="3"/>
      <c r="BH5" s="3"/>
      <c r="BI5" s="3"/>
      <c r="BJ5" s="3"/>
    </row>
    <row r="6" spans="1:62" s="2" customFormat="1" ht="15" customHeight="1">
      <c r="A6" s="219"/>
      <c r="B6" s="25"/>
      <c r="C6" s="24" t="s">
        <v>6</v>
      </c>
      <c r="D6" s="99">
        <v>78.099999999999994</v>
      </c>
      <c r="E6" s="21">
        <v>290</v>
      </c>
      <c r="F6" s="226"/>
      <c r="G6" s="96">
        <v>77</v>
      </c>
      <c r="H6" s="96">
        <v>77.400000000000006</v>
      </c>
      <c r="I6" s="99">
        <v>76.400000000000006</v>
      </c>
      <c r="J6" s="21">
        <v>290</v>
      </c>
      <c r="K6" s="115"/>
      <c r="L6" s="99"/>
      <c r="M6" s="228">
        <v>290</v>
      </c>
      <c r="N6" s="229"/>
      <c r="O6" s="99"/>
      <c r="P6" s="99"/>
      <c r="Q6" s="228">
        <v>290</v>
      </c>
      <c r="R6" s="229"/>
      <c r="S6" s="145">
        <v>229.2</v>
      </c>
      <c r="T6" s="19">
        <v>290</v>
      </c>
      <c r="U6" s="226"/>
      <c r="V6" s="186">
        <v>224.7</v>
      </c>
      <c r="W6" s="115">
        <v>224.8</v>
      </c>
      <c r="X6" s="19">
        <v>290</v>
      </c>
      <c r="Y6" s="226"/>
      <c r="Z6" s="96">
        <v>220.3</v>
      </c>
      <c r="AA6" s="115"/>
      <c r="AB6" s="145"/>
      <c r="AC6" s="259">
        <v>290</v>
      </c>
      <c r="AD6" s="259"/>
      <c r="AE6" s="146"/>
      <c r="AF6" s="146"/>
      <c r="AG6" s="228">
        <v>290</v>
      </c>
      <c r="AH6" s="229"/>
      <c r="AI6" s="99">
        <v>87.3</v>
      </c>
      <c r="AJ6" s="89">
        <v>287</v>
      </c>
      <c r="AK6" s="226"/>
      <c r="AL6" s="96">
        <v>85.6</v>
      </c>
      <c r="AM6" s="55">
        <v>86.9</v>
      </c>
      <c r="AN6" s="102">
        <v>86</v>
      </c>
      <c r="AO6" s="89">
        <v>276</v>
      </c>
      <c r="AP6" s="99"/>
      <c r="AQ6" s="99"/>
      <c r="AR6" s="228">
        <v>276</v>
      </c>
      <c r="AS6" s="229"/>
      <c r="AT6" s="99"/>
      <c r="AU6" s="99"/>
      <c r="AV6" s="228">
        <v>276</v>
      </c>
      <c r="AW6" s="229"/>
      <c r="AX6" s="89">
        <v>290</v>
      </c>
      <c r="AY6" s="254"/>
      <c r="AZ6" s="202"/>
      <c r="BA6" s="185">
        <v>290</v>
      </c>
      <c r="BB6" s="254"/>
      <c r="BC6" s="202"/>
      <c r="BD6" s="93"/>
      <c r="BE6" s="93"/>
      <c r="BF6" s="93"/>
      <c r="BG6" s="3"/>
      <c r="BH6" s="3"/>
      <c r="BI6" s="3"/>
      <c r="BJ6" s="3"/>
    </row>
    <row r="7" spans="1:62" s="2" customFormat="1" ht="17.25" customHeight="1">
      <c r="A7" s="220"/>
      <c r="B7" s="25"/>
      <c r="C7" s="24" t="s">
        <v>7</v>
      </c>
      <c r="D7" s="100">
        <v>76.7</v>
      </c>
      <c r="E7" s="20"/>
      <c r="F7" s="227"/>
      <c r="G7" s="97">
        <v>75.5</v>
      </c>
      <c r="H7" s="97">
        <v>76</v>
      </c>
      <c r="I7" s="100">
        <v>75.7</v>
      </c>
      <c r="J7" s="20"/>
      <c r="K7" s="100">
        <v>75.256828820515054</v>
      </c>
      <c r="L7" s="100">
        <v>1.136126009949848</v>
      </c>
      <c r="M7" s="234"/>
      <c r="N7" s="235"/>
      <c r="O7" s="100">
        <v>74.670454711780593</v>
      </c>
      <c r="P7" s="100">
        <v>0.88380793650225087</v>
      </c>
      <c r="Q7" s="234"/>
      <c r="R7" s="235"/>
      <c r="S7" s="114">
        <v>220.7</v>
      </c>
      <c r="T7" s="22"/>
      <c r="U7" s="227"/>
      <c r="V7" s="187">
        <v>217.05</v>
      </c>
      <c r="W7" s="120">
        <v>218.5</v>
      </c>
      <c r="X7" s="188"/>
      <c r="Y7" s="227"/>
      <c r="Z7" s="97">
        <v>215.1</v>
      </c>
      <c r="AA7" s="120">
        <v>223.27732452991799</v>
      </c>
      <c r="AB7" s="114">
        <v>-3.1247273822604882</v>
      </c>
      <c r="AC7" s="256"/>
      <c r="AD7" s="256"/>
      <c r="AE7" s="147">
        <v>222.48291604054151</v>
      </c>
      <c r="AF7" s="120">
        <v>-2.8718644929425068</v>
      </c>
      <c r="AG7" s="234"/>
      <c r="AH7" s="235"/>
      <c r="AI7" s="100">
        <v>86.2</v>
      </c>
      <c r="AJ7" s="91"/>
      <c r="AK7" s="227"/>
      <c r="AL7" s="97">
        <v>84.25</v>
      </c>
      <c r="AM7" s="55">
        <v>86</v>
      </c>
      <c r="AN7" s="103">
        <v>85.6</v>
      </c>
      <c r="AO7" s="91"/>
      <c r="AP7" s="103">
        <v>85.145355872398994</v>
      </c>
      <c r="AQ7" s="103">
        <v>0.62734992164100589</v>
      </c>
      <c r="AR7" s="234"/>
      <c r="AS7" s="235"/>
      <c r="AT7" s="103">
        <v>84.655294095425262</v>
      </c>
      <c r="AU7" s="103">
        <v>0.81402546665129449</v>
      </c>
      <c r="AV7" s="234"/>
      <c r="AW7" s="235"/>
      <c r="AX7" s="91"/>
      <c r="AY7" s="255"/>
      <c r="AZ7" s="203"/>
      <c r="BA7" s="183"/>
      <c r="BB7" s="255"/>
      <c r="BC7" s="203"/>
      <c r="BD7" s="100">
        <v>163</v>
      </c>
      <c r="BE7" s="100">
        <v>4.87214654024186</v>
      </c>
      <c r="BF7" s="100">
        <v>4.2100741544583098</v>
      </c>
      <c r="BG7" s="3"/>
      <c r="BH7" s="3"/>
      <c r="BI7" s="3"/>
      <c r="BJ7" s="3"/>
    </row>
    <row r="8" spans="1:62" s="5" customFormat="1" ht="14.25" customHeight="1">
      <c r="A8" s="139"/>
      <c r="B8" s="121"/>
      <c r="C8" s="121" t="s">
        <v>346</v>
      </c>
      <c r="D8" s="150">
        <v>71.125</v>
      </c>
      <c r="E8" s="150"/>
      <c r="F8" s="150"/>
      <c r="G8" s="150"/>
      <c r="H8" s="13"/>
      <c r="I8" s="150">
        <v>69.625</v>
      </c>
      <c r="J8" s="150"/>
      <c r="K8" s="150"/>
      <c r="L8" s="150">
        <v>-2.1146727128992531</v>
      </c>
      <c r="M8" s="13"/>
      <c r="N8" s="94"/>
      <c r="O8" s="150"/>
      <c r="P8" s="150">
        <v>-2.5440114216406791</v>
      </c>
      <c r="Q8" s="13"/>
      <c r="R8" s="94"/>
      <c r="S8" s="150">
        <v>211</v>
      </c>
      <c r="T8" s="13"/>
      <c r="U8" s="13"/>
      <c r="V8" s="150"/>
      <c r="W8" s="150">
        <v>209.42500000000001</v>
      </c>
      <c r="X8" s="13"/>
      <c r="Y8" s="13"/>
      <c r="Z8" s="150"/>
      <c r="AA8" s="13"/>
      <c r="AB8" s="150">
        <v>-9.0559583605367422</v>
      </c>
      <c r="AC8" s="13"/>
      <c r="AD8" s="94"/>
      <c r="AE8" s="13"/>
      <c r="AF8" s="150">
        <v>-8.9767634639695046</v>
      </c>
      <c r="AG8" s="13"/>
      <c r="AH8" s="94"/>
      <c r="AI8" s="150">
        <v>82.5</v>
      </c>
      <c r="AJ8" s="13"/>
      <c r="AK8" s="13"/>
      <c r="AL8" s="13"/>
      <c r="AM8" s="13"/>
      <c r="AN8" s="150">
        <v>81.2</v>
      </c>
      <c r="AO8" s="13"/>
      <c r="AP8" s="150"/>
      <c r="AQ8" s="150">
        <v>-1.5710518599386276</v>
      </c>
      <c r="AR8" s="13"/>
      <c r="AS8" s="94"/>
      <c r="AT8" s="36"/>
      <c r="AU8" s="150">
        <v>-1.746566569845573</v>
      </c>
      <c r="AV8" s="13"/>
      <c r="AW8" s="94"/>
      <c r="AX8" s="150">
        <v>217.75</v>
      </c>
      <c r="AY8" s="17"/>
      <c r="AZ8" s="17"/>
      <c r="BA8" s="150">
        <v>217.75</v>
      </c>
      <c r="BB8" s="13"/>
      <c r="BC8" s="13"/>
      <c r="BD8" s="13"/>
      <c r="BE8" s="13"/>
      <c r="BF8" s="158"/>
      <c r="BG8" s="3"/>
      <c r="BH8" s="3"/>
      <c r="BI8" s="3"/>
      <c r="BJ8" s="3"/>
    </row>
    <row r="9" spans="1:62" s="5" customFormat="1" ht="18" customHeight="1">
      <c r="A9" s="159"/>
      <c r="B9" s="122"/>
      <c r="C9" s="122" t="s">
        <v>347</v>
      </c>
      <c r="D9" s="160">
        <v>82.024999999999991</v>
      </c>
      <c r="E9" s="160"/>
      <c r="F9" s="160"/>
      <c r="G9" s="160"/>
      <c r="H9" s="161"/>
      <c r="I9" s="160">
        <v>81.55</v>
      </c>
      <c r="J9" s="160"/>
      <c r="K9" s="160"/>
      <c r="L9" s="160">
        <v>4.1837192556170528</v>
      </c>
      <c r="M9" s="161"/>
      <c r="N9" s="161"/>
      <c r="O9" s="160"/>
      <c r="P9" s="160">
        <v>4.4037219537556993</v>
      </c>
      <c r="Q9" s="17"/>
      <c r="R9" s="17"/>
      <c r="S9" s="160">
        <v>229.77500000000001</v>
      </c>
      <c r="T9" s="161"/>
      <c r="U9" s="161"/>
      <c r="V9" s="160"/>
      <c r="W9" s="160">
        <v>228.125</v>
      </c>
      <c r="X9" s="161"/>
      <c r="Y9" s="161"/>
      <c r="Z9" s="160"/>
      <c r="AA9" s="161"/>
      <c r="AB9" s="160">
        <v>3.4442812254995161</v>
      </c>
      <c r="AC9" s="17"/>
      <c r="AD9" s="17"/>
      <c r="AE9" s="161"/>
      <c r="AF9" s="160">
        <v>3.2402002976195021</v>
      </c>
      <c r="AG9" s="17"/>
      <c r="AH9" s="17"/>
      <c r="AI9" s="160">
        <v>89.9</v>
      </c>
      <c r="AJ9" s="161"/>
      <c r="AK9" s="161"/>
      <c r="AL9" s="161"/>
      <c r="AM9" s="161"/>
      <c r="AN9" s="160">
        <v>89.75</v>
      </c>
      <c r="AO9" s="161"/>
      <c r="AP9" s="160"/>
      <c r="AQ9" s="160">
        <v>3.2609722204398146</v>
      </c>
      <c r="AR9" s="17"/>
      <c r="AS9" s="66"/>
      <c r="AT9" s="162"/>
      <c r="AU9" s="160">
        <v>3.3960452544577535</v>
      </c>
      <c r="AV9" s="161"/>
      <c r="AW9" s="161"/>
      <c r="AX9" s="160">
        <v>73.25</v>
      </c>
      <c r="AY9" s="17"/>
      <c r="AZ9" s="17"/>
      <c r="BA9" s="160">
        <v>73.25</v>
      </c>
      <c r="BB9" s="161"/>
      <c r="BC9" s="161"/>
      <c r="BD9" s="161"/>
      <c r="BE9" s="161"/>
      <c r="BF9" s="163"/>
      <c r="BG9" s="3"/>
      <c r="BH9" s="3"/>
      <c r="BI9" s="3"/>
      <c r="BJ9" s="3"/>
    </row>
    <row r="10" spans="1:62" ht="15.75">
      <c r="A10" s="169" t="s">
        <v>351</v>
      </c>
      <c r="B10" s="16" t="s">
        <v>155</v>
      </c>
      <c r="C10" s="110" t="s">
        <v>156</v>
      </c>
      <c r="D10" s="116">
        <v>70.7</v>
      </c>
      <c r="E10" s="15">
        <v>221</v>
      </c>
      <c r="F10" s="31" t="s">
        <v>325</v>
      </c>
      <c r="G10" s="167">
        <v>67.900000000000006</v>
      </c>
      <c r="H10" s="165">
        <v>61.8</v>
      </c>
      <c r="I10" s="116">
        <v>68.900000000000006</v>
      </c>
      <c r="J10" s="15">
        <v>224</v>
      </c>
      <c r="K10" s="132">
        <v>75.485164396429909</v>
      </c>
      <c r="L10" s="133">
        <v>-4.8298937411592107</v>
      </c>
      <c r="M10" s="164">
        <v>252</v>
      </c>
      <c r="N10" s="51" t="s">
        <v>663</v>
      </c>
      <c r="O10" s="14">
        <v>74.731316534804705</v>
      </c>
      <c r="P10" s="116">
        <v>-5.8288775104145003</v>
      </c>
      <c r="Q10" s="164">
        <v>260</v>
      </c>
      <c r="R10" s="51" t="s">
        <v>663</v>
      </c>
      <c r="S10" s="128">
        <v>209.3</v>
      </c>
      <c r="T10" s="15">
        <v>229</v>
      </c>
      <c r="U10" s="31" t="s">
        <v>327</v>
      </c>
      <c r="V10" s="166">
        <v>202.5</v>
      </c>
      <c r="W10" s="128">
        <v>206.3</v>
      </c>
      <c r="X10" s="15">
        <v>240</v>
      </c>
      <c r="Y10" s="31" t="s">
        <v>327</v>
      </c>
      <c r="Z10" s="166">
        <v>199</v>
      </c>
      <c r="AA10" s="56">
        <v>223.00145035607099</v>
      </c>
      <c r="AB10" s="128">
        <v>-13.729391532541996</v>
      </c>
      <c r="AC10" s="105">
        <v>255</v>
      </c>
      <c r="AD10" s="51" t="s">
        <v>663</v>
      </c>
      <c r="AE10" s="18">
        <v>221.39497846917601</v>
      </c>
      <c r="AF10" s="111">
        <v>-15.062170898198019</v>
      </c>
      <c r="AG10" s="105">
        <v>257</v>
      </c>
      <c r="AH10" s="51" t="s">
        <v>663</v>
      </c>
      <c r="AI10" s="116">
        <v>81.8</v>
      </c>
      <c r="AJ10" s="15">
        <v>222</v>
      </c>
      <c r="AK10" s="31" t="s">
        <v>325</v>
      </c>
      <c r="AL10" s="165">
        <v>82.6</v>
      </c>
      <c r="AM10" s="52">
        <v>82.094999999999999</v>
      </c>
      <c r="AN10" s="116">
        <v>80.5</v>
      </c>
      <c r="AO10" s="15">
        <v>214</v>
      </c>
      <c r="AP10" s="33">
        <v>85.526762051539791</v>
      </c>
      <c r="AQ10" s="116">
        <v>-3.7603802851579928</v>
      </c>
      <c r="AR10" s="105">
        <v>250</v>
      </c>
      <c r="AS10" s="51" t="s">
        <v>663</v>
      </c>
      <c r="AT10" s="123">
        <v>84.9477703193579</v>
      </c>
      <c r="AU10" s="136">
        <v>-4.4599654413091088</v>
      </c>
      <c r="AV10" s="105">
        <v>256</v>
      </c>
      <c r="AW10" s="51" t="s">
        <v>663</v>
      </c>
      <c r="AX10" s="196">
        <v>257</v>
      </c>
      <c r="AY10" s="131" t="s">
        <v>329</v>
      </c>
      <c r="AZ10" s="204" t="s">
        <v>663</v>
      </c>
      <c r="BA10" s="199">
        <v>259</v>
      </c>
      <c r="BB10" s="131" t="s">
        <v>329</v>
      </c>
      <c r="BC10" s="51" t="s">
        <v>663</v>
      </c>
      <c r="BD10" s="32">
        <v>351</v>
      </c>
      <c r="BE10" s="32">
        <v>4.2735042735042699</v>
      </c>
      <c r="BF10" s="32">
        <v>4.0983606557377001</v>
      </c>
    </row>
    <row r="11" spans="1:62" ht="15.75">
      <c r="A11" s="169" t="s">
        <v>352</v>
      </c>
      <c r="B11" s="16" t="s">
        <v>155</v>
      </c>
      <c r="C11" s="110" t="s">
        <v>157</v>
      </c>
      <c r="D11" s="117">
        <v>85.2</v>
      </c>
      <c r="E11" s="15">
        <v>33</v>
      </c>
      <c r="F11" s="31" t="s">
        <v>327</v>
      </c>
      <c r="G11" s="167">
        <v>80.900000000000006</v>
      </c>
      <c r="H11" s="165">
        <v>83</v>
      </c>
      <c r="I11" s="117">
        <v>83.5</v>
      </c>
      <c r="J11" s="15">
        <v>49</v>
      </c>
      <c r="K11" s="132">
        <v>78.169664978726203</v>
      </c>
      <c r="L11" s="134">
        <v>7.0551744217020911</v>
      </c>
      <c r="M11" s="164">
        <v>39</v>
      </c>
      <c r="N11" s="51" t="s">
        <v>663</v>
      </c>
      <c r="O11" s="14">
        <v>76.712080201779401</v>
      </c>
      <c r="P11" s="117">
        <v>6.795773201361996</v>
      </c>
      <c r="Q11" s="164">
        <v>41</v>
      </c>
      <c r="R11" s="51" t="s">
        <v>663</v>
      </c>
      <c r="S11" s="130">
        <v>230</v>
      </c>
      <c r="T11" s="15">
        <v>69</v>
      </c>
      <c r="U11" s="31" t="s">
        <v>327</v>
      </c>
      <c r="V11" s="166">
        <v>224</v>
      </c>
      <c r="W11" s="129">
        <v>227</v>
      </c>
      <c r="X11" s="15">
        <v>80</v>
      </c>
      <c r="Y11" s="31" t="s">
        <v>327</v>
      </c>
      <c r="Z11" s="166">
        <v>214.5</v>
      </c>
      <c r="AA11" s="56">
        <v>228.293029848126</v>
      </c>
      <c r="AB11" s="129">
        <v>1.7448489397530125</v>
      </c>
      <c r="AC11" s="105">
        <v>93</v>
      </c>
      <c r="AD11" s="51" t="s">
        <v>663</v>
      </c>
      <c r="AE11" s="18">
        <v>225.71833182994499</v>
      </c>
      <c r="AF11" s="112">
        <v>1.2511641912750235</v>
      </c>
      <c r="AG11" s="105">
        <v>96</v>
      </c>
      <c r="AH11" s="51" t="s">
        <v>663</v>
      </c>
      <c r="AI11" s="117">
        <v>92.1</v>
      </c>
      <c r="AJ11" s="15">
        <v>41</v>
      </c>
      <c r="AK11" s="31" t="s">
        <v>325</v>
      </c>
      <c r="AL11" s="52">
        <v>89.4</v>
      </c>
      <c r="AM11" s="52">
        <v>91.971000000000004</v>
      </c>
      <c r="AN11" s="117">
        <v>90.8</v>
      </c>
      <c r="AO11" s="15">
        <v>42</v>
      </c>
      <c r="AP11" s="33">
        <v>86.720779856737892</v>
      </c>
      <c r="AQ11" s="117">
        <v>5.3563079376946092</v>
      </c>
      <c r="AR11" s="105">
        <v>33</v>
      </c>
      <c r="AS11" s="51" t="s">
        <v>663</v>
      </c>
      <c r="AT11" s="123">
        <v>85.34345202343539</v>
      </c>
      <c r="AU11" s="137">
        <v>5.494244311643115</v>
      </c>
      <c r="AV11" s="105">
        <v>33</v>
      </c>
      <c r="AW11" s="51" t="s">
        <v>663</v>
      </c>
      <c r="AX11" s="197">
        <v>34</v>
      </c>
      <c r="AY11" s="131" t="s">
        <v>329</v>
      </c>
      <c r="AZ11" s="204" t="s">
        <v>663</v>
      </c>
      <c r="BA11" s="140">
        <v>46</v>
      </c>
      <c r="BB11" s="131" t="s">
        <v>329</v>
      </c>
      <c r="BC11" s="51" t="s">
        <v>663</v>
      </c>
      <c r="BD11" s="32">
        <v>467</v>
      </c>
      <c r="BE11" s="32">
        <v>5.7815845824411101</v>
      </c>
      <c r="BF11" s="32">
        <v>3.9094650205761297</v>
      </c>
    </row>
    <row r="12" spans="1:62" ht="15.75">
      <c r="A12" s="170" t="s">
        <v>652</v>
      </c>
      <c r="B12" s="16" t="s">
        <v>84</v>
      </c>
      <c r="C12" s="110" t="s">
        <v>85</v>
      </c>
      <c r="D12" s="116">
        <v>64.8</v>
      </c>
      <c r="E12" s="15">
        <v>265</v>
      </c>
      <c r="F12" s="31" t="s">
        <v>324</v>
      </c>
      <c r="G12" s="167">
        <v>68.400000000000006</v>
      </c>
      <c r="H12" s="165">
        <v>70.599999999999994</v>
      </c>
      <c r="I12" s="116">
        <v>64.8</v>
      </c>
      <c r="J12" s="15">
        <v>259</v>
      </c>
      <c r="K12" s="132">
        <v>60.580864965131894</v>
      </c>
      <c r="L12" s="135">
        <v>4.1810397967729074</v>
      </c>
      <c r="M12" s="164">
        <v>74</v>
      </c>
      <c r="N12" s="51" t="s">
        <v>663</v>
      </c>
      <c r="O12" s="14">
        <v>60.580864965131894</v>
      </c>
      <c r="P12" s="118">
        <v>4.1810397967729074</v>
      </c>
      <c r="Q12" s="164">
        <v>79</v>
      </c>
      <c r="R12" s="51" t="s">
        <v>663</v>
      </c>
      <c r="S12" s="128">
        <v>206.5</v>
      </c>
      <c r="T12" s="15">
        <v>252</v>
      </c>
      <c r="U12" s="31" t="s">
        <v>324</v>
      </c>
      <c r="V12" s="166">
        <v>217</v>
      </c>
      <c r="W12" s="128">
        <v>206.5</v>
      </c>
      <c r="X12" s="15">
        <v>239</v>
      </c>
      <c r="Y12" s="31" t="s">
        <v>324</v>
      </c>
      <c r="Z12" s="166">
        <v>217</v>
      </c>
      <c r="AA12" s="56">
        <v>200.118892927259</v>
      </c>
      <c r="AB12" s="130">
        <v>6.398520008063997</v>
      </c>
      <c r="AC12" s="105">
        <v>57</v>
      </c>
      <c r="AD12" s="51" t="s">
        <v>663</v>
      </c>
      <c r="AE12" s="18">
        <v>200.118892927259</v>
      </c>
      <c r="AF12" s="113">
        <v>6.398520008063997</v>
      </c>
      <c r="AG12" s="105">
        <v>53</v>
      </c>
      <c r="AH12" s="51" t="s">
        <v>663</v>
      </c>
      <c r="AI12" s="116">
        <v>78.099999999999994</v>
      </c>
      <c r="AJ12" s="15">
        <v>265</v>
      </c>
      <c r="AK12" s="31" t="s">
        <v>325</v>
      </c>
      <c r="AL12" s="52">
        <v>79.099999999999994</v>
      </c>
      <c r="AM12" s="52">
        <v>84.263999999999996</v>
      </c>
      <c r="AN12" s="116">
        <v>78.099999999999994</v>
      </c>
      <c r="AO12" s="15">
        <v>248</v>
      </c>
      <c r="AP12" s="33">
        <v>72.425423842769604</v>
      </c>
      <c r="AQ12" s="117">
        <v>5.6698142524684982</v>
      </c>
      <c r="AR12" s="105">
        <v>30</v>
      </c>
      <c r="AS12" s="51" t="s">
        <v>663</v>
      </c>
      <c r="AT12" s="123">
        <v>72.425423842769604</v>
      </c>
      <c r="AU12" s="137">
        <v>5.6698142524684982</v>
      </c>
      <c r="AV12" s="105">
        <v>31</v>
      </c>
      <c r="AW12" s="51" t="s">
        <v>663</v>
      </c>
      <c r="AX12" s="198">
        <v>184</v>
      </c>
      <c r="AY12" s="131" t="s">
        <v>323</v>
      </c>
      <c r="AZ12" s="204" t="s">
        <v>663</v>
      </c>
      <c r="BA12" s="200">
        <v>174</v>
      </c>
      <c r="BB12" s="131" t="s">
        <v>323</v>
      </c>
      <c r="BC12" s="51" t="s">
        <v>663</v>
      </c>
      <c r="BD12" s="32">
        <v>210</v>
      </c>
      <c r="BE12" s="32">
        <v>17.619047619047599</v>
      </c>
      <c r="BF12" s="32">
        <v>9.4827586206896513</v>
      </c>
    </row>
    <row r="13" spans="1:62" ht="15.75">
      <c r="A13" s="169" t="s">
        <v>353</v>
      </c>
      <c r="B13" s="16" t="s">
        <v>70</v>
      </c>
      <c r="C13" s="110" t="s">
        <v>71</v>
      </c>
      <c r="D13" s="117">
        <v>90.4</v>
      </c>
      <c r="E13" s="15">
        <v>12</v>
      </c>
      <c r="F13" s="31" t="s">
        <v>327</v>
      </c>
      <c r="G13" s="167">
        <v>80.8</v>
      </c>
      <c r="H13" s="165">
        <v>81.400000000000006</v>
      </c>
      <c r="I13" s="117">
        <v>90.4</v>
      </c>
      <c r="J13" s="15">
        <v>11</v>
      </c>
      <c r="K13" s="132">
        <v>76.605095098277005</v>
      </c>
      <c r="L13" s="134">
        <v>13.779520286338396</v>
      </c>
      <c r="M13" s="164">
        <v>5</v>
      </c>
      <c r="N13" s="51" t="s">
        <v>663</v>
      </c>
      <c r="O13" s="14">
        <v>76.605095098277005</v>
      </c>
      <c r="P13" s="117">
        <v>13.779520286338396</v>
      </c>
      <c r="Q13" s="164">
        <v>5</v>
      </c>
      <c r="R13" s="51" t="s">
        <v>663</v>
      </c>
      <c r="S13" s="130">
        <v>232.9</v>
      </c>
      <c r="T13" s="15">
        <v>52</v>
      </c>
      <c r="U13" s="31" t="s">
        <v>327</v>
      </c>
      <c r="V13" s="166">
        <v>222.9</v>
      </c>
      <c r="W13" s="130">
        <v>232.9</v>
      </c>
      <c r="X13" s="15">
        <v>46</v>
      </c>
      <c r="Y13" s="31" t="s">
        <v>327</v>
      </c>
      <c r="Z13" s="166">
        <v>224.3</v>
      </c>
      <c r="AA13" s="56">
        <v>229.199776966694</v>
      </c>
      <c r="AB13" s="130">
        <v>3.6848384179209859</v>
      </c>
      <c r="AC13" s="105">
        <v>71</v>
      </c>
      <c r="AD13" s="51" t="s">
        <v>663</v>
      </c>
      <c r="AE13" s="18">
        <v>229.199776966694</v>
      </c>
      <c r="AF13" s="113">
        <v>3.6848384179209859</v>
      </c>
      <c r="AG13" s="105">
        <v>67</v>
      </c>
      <c r="AH13" s="51" t="s">
        <v>663</v>
      </c>
      <c r="AI13" s="117">
        <v>95</v>
      </c>
      <c r="AJ13" s="15">
        <v>11</v>
      </c>
      <c r="AK13" s="31" t="s">
        <v>327</v>
      </c>
      <c r="AL13" s="52">
        <v>87.2</v>
      </c>
      <c r="AM13" s="52">
        <v>93.22</v>
      </c>
      <c r="AN13" s="117">
        <v>95</v>
      </c>
      <c r="AO13" s="15" t="s">
        <v>341</v>
      </c>
      <c r="AP13" s="33">
        <v>86.156951512022189</v>
      </c>
      <c r="AQ13" s="33" t="s">
        <v>341</v>
      </c>
      <c r="AR13" s="105" t="s">
        <v>341</v>
      </c>
      <c r="AS13" s="51" t="s">
        <v>663</v>
      </c>
      <c r="AT13" s="123">
        <v>86.156951512022189</v>
      </c>
      <c r="AU13" s="123" t="s">
        <v>322</v>
      </c>
      <c r="AV13" s="105" t="s">
        <v>322</v>
      </c>
      <c r="AW13" s="51" t="s">
        <v>663</v>
      </c>
      <c r="AX13" s="197">
        <v>15</v>
      </c>
      <c r="AY13" s="131" t="s">
        <v>329</v>
      </c>
      <c r="AZ13" s="204" t="s">
        <v>663</v>
      </c>
      <c r="BA13" s="140">
        <v>14</v>
      </c>
      <c r="BB13" s="131" t="s">
        <v>329</v>
      </c>
      <c r="BC13" s="51" t="s">
        <v>663</v>
      </c>
      <c r="BD13" s="32">
        <v>52</v>
      </c>
      <c r="BE13" s="32">
        <v>3.8461538461538498</v>
      </c>
      <c r="BF13" s="32">
        <v>1.88679245283019</v>
      </c>
    </row>
    <row r="14" spans="1:62" ht="15.75">
      <c r="A14" s="169" t="s">
        <v>354</v>
      </c>
      <c r="B14" s="16" t="s">
        <v>235</v>
      </c>
      <c r="C14" s="110" t="s">
        <v>236</v>
      </c>
      <c r="D14" s="118">
        <v>71.8</v>
      </c>
      <c r="E14" s="15">
        <v>213</v>
      </c>
      <c r="F14" s="31" t="s">
        <v>324</v>
      </c>
      <c r="G14" s="167">
        <v>75.7</v>
      </c>
      <c r="H14" s="165">
        <v>79.3</v>
      </c>
      <c r="I14" s="118">
        <v>71.8</v>
      </c>
      <c r="J14" s="15">
        <v>198</v>
      </c>
      <c r="K14" s="132">
        <v>75.954860443900102</v>
      </c>
      <c r="L14" s="133">
        <v>-4.1599886490283069</v>
      </c>
      <c r="M14" s="164">
        <v>244</v>
      </c>
      <c r="N14" s="51" t="s">
        <v>663</v>
      </c>
      <c r="O14" s="14">
        <v>75.954860443900102</v>
      </c>
      <c r="P14" s="116">
        <v>-4.1599886490283069</v>
      </c>
      <c r="Q14" s="164">
        <v>244</v>
      </c>
      <c r="R14" s="51" t="s">
        <v>663</v>
      </c>
      <c r="S14" s="129">
        <v>224.4</v>
      </c>
      <c r="T14" s="15">
        <v>119</v>
      </c>
      <c r="U14" s="31" t="s">
        <v>325</v>
      </c>
      <c r="V14" s="166">
        <v>222.1</v>
      </c>
      <c r="W14" s="129">
        <v>224.4</v>
      </c>
      <c r="X14" s="15">
        <v>100</v>
      </c>
      <c r="Y14" s="31" t="s">
        <v>325</v>
      </c>
      <c r="Z14" s="166">
        <v>222.1</v>
      </c>
      <c r="AA14" s="56">
        <v>225.413988955104</v>
      </c>
      <c r="AB14" s="129">
        <v>-0.97488639100100727</v>
      </c>
      <c r="AC14" s="105">
        <v>121</v>
      </c>
      <c r="AD14" s="51" t="s">
        <v>663</v>
      </c>
      <c r="AE14" s="18">
        <v>225.413988955104</v>
      </c>
      <c r="AF14" s="112">
        <v>-0.97488639100100727</v>
      </c>
      <c r="AG14" s="105">
        <v>122</v>
      </c>
      <c r="AH14" s="51" t="s">
        <v>663</v>
      </c>
      <c r="AI14" s="118">
        <v>85.3</v>
      </c>
      <c r="AJ14" s="15">
        <v>161</v>
      </c>
      <c r="AK14" s="31" t="s">
        <v>324</v>
      </c>
      <c r="AL14" s="52">
        <v>89.9</v>
      </c>
      <c r="AM14" s="52">
        <v>90.713999999999999</v>
      </c>
      <c r="AN14" s="118">
        <v>85.3</v>
      </c>
      <c r="AO14" s="15">
        <v>139</v>
      </c>
      <c r="AP14" s="33">
        <v>84.094094661019696</v>
      </c>
      <c r="AQ14" s="118">
        <v>1.162315595390595</v>
      </c>
      <c r="AR14" s="105">
        <v>125</v>
      </c>
      <c r="AS14" s="51" t="s">
        <v>663</v>
      </c>
      <c r="AT14" s="123">
        <v>84.094094661019696</v>
      </c>
      <c r="AU14" s="138">
        <v>1.162315595390595</v>
      </c>
      <c r="AV14" s="105">
        <v>125</v>
      </c>
      <c r="AW14" s="51" t="s">
        <v>663</v>
      </c>
      <c r="AX14" s="198">
        <v>177</v>
      </c>
      <c r="AY14" s="131" t="s">
        <v>323</v>
      </c>
      <c r="AZ14" s="204" t="s">
        <v>663</v>
      </c>
      <c r="BA14" s="200">
        <v>167</v>
      </c>
      <c r="BB14" s="131" t="s">
        <v>323</v>
      </c>
      <c r="BC14" s="51" t="s">
        <v>663</v>
      </c>
      <c r="BD14" s="32">
        <v>156</v>
      </c>
      <c r="BE14" s="32">
        <v>8.9743589743589709</v>
      </c>
      <c r="BF14" s="32">
        <v>1.26582278481013</v>
      </c>
    </row>
    <row r="15" spans="1:62" ht="15.75">
      <c r="A15" s="169" t="s">
        <v>355</v>
      </c>
      <c r="B15" s="16" t="s">
        <v>306</v>
      </c>
      <c r="C15" s="110" t="s">
        <v>307</v>
      </c>
      <c r="D15" s="117">
        <v>84.6</v>
      </c>
      <c r="E15" s="15">
        <v>38</v>
      </c>
      <c r="F15" s="31" t="s">
        <v>329</v>
      </c>
      <c r="G15" s="167">
        <v>61.1</v>
      </c>
      <c r="H15" s="165">
        <v>71.400000000000006</v>
      </c>
      <c r="I15" s="117">
        <v>84.6</v>
      </c>
      <c r="J15" s="15">
        <v>36</v>
      </c>
      <c r="K15" s="132">
        <v>72.977217403692194</v>
      </c>
      <c r="L15" s="134">
        <v>11.638167211692405</v>
      </c>
      <c r="M15" s="164">
        <v>13</v>
      </c>
      <c r="N15" s="51" t="s">
        <v>344</v>
      </c>
      <c r="O15" s="14">
        <v>72.977217403692194</v>
      </c>
      <c r="P15" s="117">
        <v>11.638167211692405</v>
      </c>
      <c r="Q15" s="164">
        <v>13</v>
      </c>
      <c r="R15" s="51" t="s">
        <v>344</v>
      </c>
      <c r="S15" s="130">
        <v>232.3</v>
      </c>
      <c r="T15" s="15">
        <v>55</v>
      </c>
      <c r="U15" s="31" t="s">
        <v>327</v>
      </c>
      <c r="V15" s="166">
        <v>214</v>
      </c>
      <c r="W15" s="130">
        <v>232.3</v>
      </c>
      <c r="X15" s="15">
        <v>51</v>
      </c>
      <c r="Y15" s="31" t="s">
        <v>327</v>
      </c>
      <c r="Z15" s="166">
        <v>214</v>
      </c>
      <c r="AA15" s="56">
        <v>216.68100909180899</v>
      </c>
      <c r="AB15" s="130">
        <v>15.62668321588302</v>
      </c>
      <c r="AC15" s="105">
        <v>9</v>
      </c>
      <c r="AD15" s="51" t="s">
        <v>344</v>
      </c>
      <c r="AE15" s="18">
        <v>216.68100909180899</v>
      </c>
      <c r="AF15" s="113">
        <v>15.62668321588302</v>
      </c>
      <c r="AG15" s="105">
        <v>11</v>
      </c>
      <c r="AH15" s="51" t="s">
        <v>344</v>
      </c>
      <c r="AI15" s="33" t="s">
        <v>322</v>
      </c>
      <c r="AJ15" s="15" t="s">
        <v>341</v>
      </c>
      <c r="AK15" s="33" t="s">
        <v>338</v>
      </c>
      <c r="AL15" s="52">
        <v>72.2</v>
      </c>
      <c r="AM15" s="52">
        <v>85.713999999999999</v>
      </c>
      <c r="AN15" s="33" t="s">
        <v>322</v>
      </c>
      <c r="AO15" s="15" t="s">
        <v>341</v>
      </c>
      <c r="AP15" s="33">
        <v>84.4069229135184</v>
      </c>
      <c r="AQ15" s="33" t="s">
        <v>341</v>
      </c>
      <c r="AR15" s="105" t="s">
        <v>341</v>
      </c>
      <c r="AS15" s="51" t="s">
        <v>344</v>
      </c>
      <c r="AT15" s="123">
        <v>84.4069229135184</v>
      </c>
      <c r="AU15" s="123" t="s">
        <v>322</v>
      </c>
      <c r="AV15" s="105" t="s">
        <v>322</v>
      </c>
      <c r="AW15" s="51" t="s">
        <v>344</v>
      </c>
      <c r="AX15" s="197">
        <v>20</v>
      </c>
      <c r="AY15" s="131" t="s">
        <v>329</v>
      </c>
      <c r="AZ15" s="204" t="s">
        <v>344</v>
      </c>
      <c r="BA15" s="140">
        <v>21</v>
      </c>
      <c r="BB15" s="131" t="s">
        <v>329</v>
      </c>
      <c r="BC15" s="51" t="s">
        <v>344</v>
      </c>
      <c r="BD15" s="32">
        <v>26</v>
      </c>
      <c r="BE15" s="32">
        <v>3.8461538461538498</v>
      </c>
      <c r="BF15" s="32">
        <v>0</v>
      </c>
    </row>
    <row r="16" spans="1:62" ht="15.75">
      <c r="A16" s="169" t="s">
        <v>356</v>
      </c>
      <c r="B16" s="16" t="s">
        <v>306</v>
      </c>
      <c r="C16" s="110" t="s">
        <v>308</v>
      </c>
      <c r="D16" s="118">
        <v>75.3</v>
      </c>
      <c r="E16" s="15">
        <v>170</v>
      </c>
      <c r="F16" s="31" t="s">
        <v>327</v>
      </c>
      <c r="G16" s="167">
        <v>67.099999999999994</v>
      </c>
      <c r="H16" s="165">
        <v>61</v>
      </c>
      <c r="I16" s="118">
        <v>75.3</v>
      </c>
      <c r="J16" s="15">
        <v>152</v>
      </c>
      <c r="K16" s="132">
        <v>76.339691572266602</v>
      </c>
      <c r="L16" s="135">
        <v>-1.0150162475912907</v>
      </c>
      <c r="M16" s="164">
        <v>187</v>
      </c>
      <c r="N16" s="51" t="s">
        <v>663</v>
      </c>
      <c r="O16" s="14">
        <v>76.339691572266602</v>
      </c>
      <c r="P16" s="118">
        <v>-1.0150162475912907</v>
      </c>
      <c r="Q16" s="164">
        <v>184</v>
      </c>
      <c r="R16" s="51" t="s">
        <v>663</v>
      </c>
      <c r="S16" s="129">
        <v>214.1</v>
      </c>
      <c r="T16" s="15">
        <v>193</v>
      </c>
      <c r="U16" s="31" t="s">
        <v>329</v>
      </c>
      <c r="V16" s="166">
        <v>194.1</v>
      </c>
      <c r="W16" s="129">
        <v>214.1</v>
      </c>
      <c r="X16" s="15">
        <v>182</v>
      </c>
      <c r="Y16" s="31" t="s">
        <v>329</v>
      </c>
      <c r="Z16" s="166">
        <v>194.1</v>
      </c>
      <c r="AA16" s="56">
        <v>225.045557440609</v>
      </c>
      <c r="AB16" s="128">
        <v>-10.945557440609008</v>
      </c>
      <c r="AC16" s="105">
        <v>236</v>
      </c>
      <c r="AD16" s="51" t="s">
        <v>663</v>
      </c>
      <c r="AE16" s="18">
        <v>225.045557440609</v>
      </c>
      <c r="AF16" s="111">
        <v>-10.945557440609008</v>
      </c>
      <c r="AG16" s="105">
        <v>232</v>
      </c>
      <c r="AH16" s="51" t="s">
        <v>663</v>
      </c>
      <c r="AI16" s="118">
        <v>83.1</v>
      </c>
      <c r="AJ16" s="15">
        <v>204</v>
      </c>
      <c r="AK16" s="31" t="s">
        <v>327</v>
      </c>
      <c r="AL16" s="52">
        <v>74.3</v>
      </c>
      <c r="AM16" s="52">
        <v>74.575999999999993</v>
      </c>
      <c r="AN16" s="118">
        <v>83.1</v>
      </c>
      <c r="AO16" s="15">
        <v>176</v>
      </c>
      <c r="AP16" s="33">
        <v>86.398618881344404</v>
      </c>
      <c r="AQ16" s="116">
        <v>-3.2817357644613026</v>
      </c>
      <c r="AR16" s="105">
        <v>242</v>
      </c>
      <c r="AS16" s="51" t="s">
        <v>663</v>
      </c>
      <c r="AT16" s="123">
        <v>86.398618881344404</v>
      </c>
      <c r="AU16" s="136">
        <v>-3.2817357644613026</v>
      </c>
      <c r="AV16" s="105">
        <v>237</v>
      </c>
      <c r="AW16" s="51" t="s">
        <v>663</v>
      </c>
      <c r="AX16" s="198">
        <v>217</v>
      </c>
      <c r="AY16" s="131" t="s">
        <v>329</v>
      </c>
      <c r="AZ16" s="204" t="s">
        <v>663</v>
      </c>
      <c r="BA16" s="200">
        <v>211</v>
      </c>
      <c r="BB16" s="131" t="s">
        <v>329</v>
      </c>
      <c r="BC16" s="51" t="s">
        <v>663</v>
      </c>
      <c r="BD16" s="32">
        <v>77</v>
      </c>
      <c r="BE16" s="32">
        <v>3.8961038961039001</v>
      </c>
      <c r="BF16" s="32">
        <v>0</v>
      </c>
    </row>
    <row r="17" spans="1:58" ht="15.75">
      <c r="A17" s="169" t="s">
        <v>357</v>
      </c>
      <c r="B17" s="16" t="s">
        <v>205</v>
      </c>
      <c r="C17" s="110" t="s">
        <v>206</v>
      </c>
      <c r="D17" s="118">
        <v>77.3</v>
      </c>
      <c r="E17" s="15">
        <v>135</v>
      </c>
      <c r="F17" s="31" t="s">
        <v>325</v>
      </c>
      <c r="G17" s="167">
        <v>77</v>
      </c>
      <c r="H17" s="165">
        <v>74.900000000000006</v>
      </c>
      <c r="I17" s="118">
        <v>75.2</v>
      </c>
      <c r="J17" s="15">
        <v>155</v>
      </c>
      <c r="K17" s="132">
        <v>76.312087699389991</v>
      </c>
      <c r="L17" s="135">
        <v>1.0260417970129083</v>
      </c>
      <c r="M17" s="164">
        <v>148</v>
      </c>
      <c r="N17" s="51" t="s">
        <v>663</v>
      </c>
      <c r="O17" s="14">
        <v>75.045328337696603</v>
      </c>
      <c r="P17" s="118">
        <v>0.16834687597859954</v>
      </c>
      <c r="Q17" s="164">
        <v>162</v>
      </c>
      <c r="R17" s="51" t="s">
        <v>663</v>
      </c>
      <c r="S17" s="129">
        <v>214.8</v>
      </c>
      <c r="T17" s="15">
        <v>190</v>
      </c>
      <c r="U17" s="31" t="s">
        <v>325</v>
      </c>
      <c r="V17" s="166">
        <v>218.9</v>
      </c>
      <c r="W17" s="128">
        <v>208.3</v>
      </c>
      <c r="X17" s="15">
        <v>230</v>
      </c>
      <c r="Y17" s="31" t="s">
        <v>324</v>
      </c>
      <c r="Z17" s="166">
        <v>217.6</v>
      </c>
      <c r="AA17" s="56">
        <v>225.602265669638</v>
      </c>
      <c r="AB17" s="128">
        <v>-10.765309147898989</v>
      </c>
      <c r="AC17" s="105">
        <v>232</v>
      </c>
      <c r="AD17" s="51" t="s">
        <v>663</v>
      </c>
      <c r="AE17" s="18">
        <v>222.29349331226601</v>
      </c>
      <c r="AF17" s="111">
        <v>-13.974527795025011</v>
      </c>
      <c r="AG17" s="105">
        <v>251</v>
      </c>
      <c r="AH17" s="51" t="s">
        <v>663</v>
      </c>
      <c r="AI17" s="118">
        <v>88.8</v>
      </c>
      <c r="AJ17" s="15">
        <v>96</v>
      </c>
      <c r="AK17" s="31" t="s">
        <v>325</v>
      </c>
      <c r="AL17" s="52">
        <v>89.8</v>
      </c>
      <c r="AM17" s="52">
        <v>87.453999999999994</v>
      </c>
      <c r="AN17" s="118">
        <v>86.8</v>
      </c>
      <c r="AO17" s="15">
        <v>114</v>
      </c>
      <c r="AP17" s="33">
        <v>86.849651150497891</v>
      </c>
      <c r="AQ17" s="118">
        <v>1.9992697128115111</v>
      </c>
      <c r="AR17" s="105">
        <v>88</v>
      </c>
      <c r="AS17" s="51" t="s">
        <v>663</v>
      </c>
      <c r="AT17" s="123">
        <v>86.112155007896689</v>
      </c>
      <c r="AU17" s="138">
        <v>0.63998174424011722</v>
      </c>
      <c r="AV17" s="105">
        <v>145</v>
      </c>
      <c r="AW17" s="51" t="s">
        <v>663</v>
      </c>
      <c r="AX17" s="198">
        <v>160</v>
      </c>
      <c r="AY17" s="131" t="s">
        <v>329</v>
      </c>
      <c r="AZ17" s="204" t="s">
        <v>663</v>
      </c>
      <c r="BA17" s="200">
        <v>193</v>
      </c>
      <c r="BB17" s="131" t="s">
        <v>323</v>
      </c>
      <c r="BC17" s="51" t="s">
        <v>663</v>
      </c>
      <c r="BD17" s="32">
        <v>278</v>
      </c>
      <c r="BE17" s="32">
        <v>2.1582733812949599</v>
      </c>
      <c r="BF17" s="32">
        <v>12.3028391167192</v>
      </c>
    </row>
    <row r="18" spans="1:58" ht="15.75">
      <c r="A18" s="169" t="s">
        <v>358</v>
      </c>
      <c r="B18" s="16" t="s">
        <v>222</v>
      </c>
      <c r="C18" s="110" t="s">
        <v>223</v>
      </c>
      <c r="D18" s="118">
        <v>72</v>
      </c>
      <c r="E18" s="15">
        <v>210</v>
      </c>
      <c r="F18" s="31" t="s">
        <v>329</v>
      </c>
      <c r="G18" s="167">
        <v>61</v>
      </c>
      <c r="H18" s="165">
        <v>70.7</v>
      </c>
      <c r="I18" s="118">
        <v>72</v>
      </c>
      <c r="J18" s="15">
        <v>196</v>
      </c>
      <c r="K18" s="132">
        <v>74.422954879617592</v>
      </c>
      <c r="L18" s="133">
        <v>-2.3890565745328871</v>
      </c>
      <c r="M18" s="164">
        <v>221</v>
      </c>
      <c r="N18" s="51" t="s">
        <v>663</v>
      </c>
      <c r="O18" s="14">
        <v>74.422954879617592</v>
      </c>
      <c r="P18" s="118">
        <v>-2.3890565745328871</v>
      </c>
      <c r="Q18" s="164">
        <v>215</v>
      </c>
      <c r="R18" s="51" t="s">
        <v>663</v>
      </c>
      <c r="S18" s="129">
        <v>212.8</v>
      </c>
      <c r="T18" s="15">
        <v>201</v>
      </c>
      <c r="U18" s="31" t="s">
        <v>327</v>
      </c>
      <c r="V18" s="166">
        <v>196.9</v>
      </c>
      <c r="W18" s="129">
        <v>212.8</v>
      </c>
      <c r="X18" s="15">
        <v>189</v>
      </c>
      <c r="Y18" s="31" t="s">
        <v>327</v>
      </c>
      <c r="Z18" s="166">
        <v>196.9</v>
      </c>
      <c r="AA18" s="56">
        <v>219.661810673649</v>
      </c>
      <c r="AB18" s="129">
        <v>-6.9031899839939967</v>
      </c>
      <c r="AC18" s="105">
        <v>194</v>
      </c>
      <c r="AD18" s="51" t="s">
        <v>663</v>
      </c>
      <c r="AE18" s="18">
        <v>219.661810673649</v>
      </c>
      <c r="AF18" s="112">
        <v>-6.9031899839939967</v>
      </c>
      <c r="AG18" s="105">
        <v>194</v>
      </c>
      <c r="AH18" s="51" t="s">
        <v>663</v>
      </c>
      <c r="AI18" s="118">
        <v>85.6</v>
      </c>
      <c r="AJ18" s="15">
        <v>153</v>
      </c>
      <c r="AK18" s="31" t="s">
        <v>327</v>
      </c>
      <c r="AL18" s="52">
        <v>78</v>
      </c>
      <c r="AM18" s="52">
        <v>85.344999999999999</v>
      </c>
      <c r="AN18" s="118">
        <v>85.6</v>
      </c>
      <c r="AO18" s="15">
        <v>133</v>
      </c>
      <c r="AP18" s="33">
        <v>84.734728653917998</v>
      </c>
      <c r="AQ18" s="118">
        <v>0.85849168506510409</v>
      </c>
      <c r="AR18" s="105">
        <v>130</v>
      </c>
      <c r="AS18" s="51" t="s">
        <v>663</v>
      </c>
      <c r="AT18" s="123">
        <v>84.734728653917998</v>
      </c>
      <c r="AU18" s="138">
        <v>0.85849168506510409</v>
      </c>
      <c r="AV18" s="105">
        <v>135</v>
      </c>
      <c r="AW18" s="51" t="s">
        <v>663</v>
      </c>
      <c r="AX18" s="198">
        <v>204</v>
      </c>
      <c r="AY18" s="131" t="s">
        <v>329</v>
      </c>
      <c r="AZ18" s="204" t="s">
        <v>663</v>
      </c>
      <c r="BA18" s="200">
        <v>194</v>
      </c>
      <c r="BB18" s="131" t="s">
        <v>329</v>
      </c>
      <c r="BC18" s="51" t="s">
        <v>663</v>
      </c>
      <c r="BD18" s="32">
        <v>118</v>
      </c>
      <c r="BE18" s="32">
        <v>3.3898305084745797</v>
      </c>
      <c r="BF18" s="32">
        <v>0</v>
      </c>
    </row>
    <row r="19" spans="1:58" ht="15.75">
      <c r="A19" s="169" t="s">
        <v>359</v>
      </c>
      <c r="B19" s="16" t="s">
        <v>246</v>
      </c>
      <c r="C19" s="110" t="s">
        <v>247</v>
      </c>
      <c r="D19" s="116">
        <v>67.400000000000006</v>
      </c>
      <c r="E19" s="15">
        <v>252</v>
      </c>
      <c r="F19" s="31" t="s">
        <v>325</v>
      </c>
      <c r="G19" s="167">
        <v>67.8</v>
      </c>
      <c r="H19" s="165">
        <v>65.7</v>
      </c>
      <c r="I19" s="116">
        <v>67.400000000000006</v>
      </c>
      <c r="J19" s="15">
        <v>238</v>
      </c>
      <c r="K19" s="132">
        <v>73.041165089372697</v>
      </c>
      <c r="L19" s="133">
        <v>-5.6203506097347002</v>
      </c>
      <c r="M19" s="164">
        <v>262</v>
      </c>
      <c r="N19" s="51" t="s">
        <v>663</v>
      </c>
      <c r="O19" s="14">
        <v>73.041165089372697</v>
      </c>
      <c r="P19" s="116">
        <v>-5.6203506097347002</v>
      </c>
      <c r="Q19" s="164">
        <v>258</v>
      </c>
      <c r="R19" s="51" t="s">
        <v>663</v>
      </c>
      <c r="S19" s="129">
        <v>216.6</v>
      </c>
      <c r="T19" s="15">
        <v>178</v>
      </c>
      <c r="U19" s="31" t="s">
        <v>325</v>
      </c>
      <c r="V19" s="166">
        <v>215.1</v>
      </c>
      <c r="W19" s="129">
        <v>216.6</v>
      </c>
      <c r="X19" s="15">
        <v>166</v>
      </c>
      <c r="Y19" s="31" t="s">
        <v>325</v>
      </c>
      <c r="Z19" s="166">
        <v>215.1</v>
      </c>
      <c r="AA19" s="56">
        <v>220.37134439085401</v>
      </c>
      <c r="AB19" s="129">
        <v>-3.7741221686320046</v>
      </c>
      <c r="AC19" s="105">
        <v>152</v>
      </c>
      <c r="AD19" s="51" t="s">
        <v>663</v>
      </c>
      <c r="AE19" s="18">
        <v>220.37134439085401</v>
      </c>
      <c r="AF19" s="112">
        <v>-3.7741221686320046</v>
      </c>
      <c r="AG19" s="105">
        <v>156</v>
      </c>
      <c r="AH19" s="51" t="s">
        <v>663</v>
      </c>
      <c r="AI19" s="116">
        <v>80.099999999999994</v>
      </c>
      <c r="AJ19" s="15">
        <v>247</v>
      </c>
      <c r="AK19" s="31" t="s">
        <v>325</v>
      </c>
      <c r="AL19" s="52">
        <v>81.8</v>
      </c>
      <c r="AM19" s="52">
        <v>76.388999999999996</v>
      </c>
      <c r="AN19" s="116">
        <v>80.099999999999994</v>
      </c>
      <c r="AO19" s="15">
        <v>219</v>
      </c>
      <c r="AP19" s="33">
        <v>83.238057597420294</v>
      </c>
      <c r="AQ19" s="116">
        <v>-3.1475598598636907</v>
      </c>
      <c r="AR19" s="105">
        <v>238</v>
      </c>
      <c r="AS19" s="51" t="s">
        <v>663</v>
      </c>
      <c r="AT19" s="123">
        <v>83.238057597420294</v>
      </c>
      <c r="AU19" s="136">
        <v>-3.1475598598636907</v>
      </c>
      <c r="AV19" s="105">
        <v>234</v>
      </c>
      <c r="AW19" s="51" t="s">
        <v>663</v>
      </c>
      <c r="AX19" s="196">
        <v>246</v>
      </c>
      <c r="AY19" s="131" t="s">
        <v>323</v>
      </c>
      <c r="AZ19" s="204" t="s">
        <v>663</v>
      </c>
      <c r="BA19" s="199">
        <v>242</v>
      </c>
      <c r="BB19" s="131" t="s">
        <v>323</v>
      </c>
      <c r="BC19" s="51" t="s">
        <v>663</v>
      </c>
      <c r="BD19" s="32">
        <v>221</v>
      </c>
      <c r="BE19" s="32">
        <v>6.7873303167420795</v>
      </c>
      <c r="BF19" s="32">
        <v>0</v>
      </c>
    </row>
    <row r="20" spans="1:58" ht="15.75">
      <c r="A20" s="169" t="s">
        <v>360</v>
      </c>
      <c r="B20" s="16" t="s">
        <v>155</v>
      </c>
      <c r="C20" s="110" t="s">
        <v>158</v>
      </c>
      <c r="D20" s="116">
        <v>69.099999999999994</v>
      </c>
      <c r="E20" s="15">
        <v>238</v>
      </c>
      <c r="F20" s="31" t="s">
        <v>329</v>
      </c>
      <c r="G20" s="167">
        <v>58.8</v>
      </c>
      <c r="H20" s="165">
        <v>70.5</v>
      </c>
      <c r="I20" s="116">
        <v>69.099999999999994</v>
      </c>
      <c r="J20" s="15">
        <v>221</v>
      </c>
      <c r="K20" s="132">
        <v>71.669394881458203</v>
      </c>
      <c r="L20" s="133">
        <v>-2.5972299330046127</v>
      </c>
      <c r="M20" s="164">
        <v>223</v>
      </c>
      <c r="N20" s="51" t="s">
        <v>663</v>
      </c>
      <c r="O20" s="14">
        <v>71.669394881458203</v>
      </c>
      <c r="P20" s="116">
        <v>-2.5972299330046127</v>
      </c>
      <c r="Q20" s="164">
        <v>219</v>
      </c>
      <c r="R20" s="51" t="s">
        <v>663</v>
      </c>
      <c r="S20" s="129">
        <v>228.9</v>
      </c>
      <c r="T20" s="15">
        <v>80</v>
      </c>
      <c r="U20" s="31" t="s">
        <v>329</v>
      </c>
      <c r="V20" s="166">
        <v>192.7</v>
      </c>
      <c r="W20" s="130">
        <v>228.9</v>
      </c>
      <c r="X20" s="15">
        <v>68</v>
      </c>
      <c r="Y20" s="31" t="s">
        <v>329</v>
      </c>
      <c r="Z20" s="166">
        <v>192.7</v>
      </c>
      <c r="AA20" s="56">
        <v>215.64587865783301</v>
      </c>
      <c r="AB20" s="130">
        <v>13.245873919486996</v>
      </c>
      <c r="AC20" s="105">
        <v>17</v>
      </c>
      <c r="AD20" s="51" t="s">
        <v>663</v>
      </c>
      <c r="AE20" s="18">
        <v>215.64587865783301</v>
      </c>
      <c r="AF20" s="113">
        <v>13.245873919486996</v>
      </c>
      <c r="AG20" s="105">
        <v>19</v>
      </c>
      <c r="AH20" s="51" t="s">
        <v>663</v>
      </c>
      <c r="AI20" s="118">
        <v>86.6</v>
      </c>
      <c r="AJ20" s="15">
        <v>137</v>
      </c>
      <c r="AK20" s="31" t="s">
        <v>329</v>
      </c>
      <c r="AL20" s="52">
        <v>68</v>
      </c>
      <c r="AM20" s="52">
        <v>79.545000000000002</v>
      </c>
      <c r="AN20" s="118">
        <v>86.6</v>
      </c>
      <c r="AO20" s="15">
        <v>119</v>
      </c>
      <c r="AP20" s="33">
        <v>82.418244590357801</v>
      </c>
      <c r="AQ20" s="117">
        <v>4.1796935539721005</v>
      </c>
      <c r="AR20" s="105">
        <v>49</v>
      </c>
      <c r="AS20" s="51" t="s">
        <v>663</v>
      </c>
      <c r="AT20" s="123">
        <v>82.418244590357801</v>
      </c>
      <c r="AU20" s="137">
        <v>4.1796935539721005</v>
      </c>
      <c r="AV20" s="105">
        <v>51</v>
      </c>
      <c r="AW20" s="51" t="s">
        <v>663</v>
      </c>
      <c r="AX20" s="198">
        <v>123</v>
      </c>
      <c r="AY20" s="131" t="s">
        <v>329</v>
      </c>
      <c r="AZ20" s="204" t="s">
        <v>663</v>
      </c>
      <c r="BA20" s="200">
        <v>114</v>
      </c>
      <c r="BB20" s="131" t="s">
        <v>329</v>
      </c>
      <c r="BC20" s="51" t="s">
        <v>663</v>
      </c>
      <c r="BD20" s="32">
        <v>97</v>
      </c>
      <c r="BE20" s="32">
        <v>5.1546391752577305</v>
      </c>
      <c r="BF20" s="32">
        <v>12.612612612612601</v>
      </c>
    </row>
    <row r="21" spans="1:58" ht="15.75">
      <c r="A21" s="169" t="s">
        <v>361</v>
      </c>
      <c r="B21" s="16" t="s">
        <v>281</v>
      </c>
      <c r="C21" s="110" t="s">
        <v>282</v>
      </c>
      <c r="D21" s="118">
        <v>80.3</v>
      </c>
      <c r="E21" s="15">
        <v>94</v>
      </c>
      <c r="F21" s="31" t="s">
        <v>329</v>
      </c>
      <c r="G21" s="167">
        <v>65.7</v>
      </c>
      <c r="H21" s="165">
        <v>73.900000000000006</v>
      </c>
      <c r="I21" s="118">
        <v>80.3</v>
      </c>
      <c r="J21" s="15">
        <v>89</v>
      </c>
      <c r="K21" s="132">
        <v>74.1478858678541</v>
      </c>
      <c r="L21" s="134">
        <v>6.1152720268827068</v>
      </c>
      <c r="M21" s="164">
        <v>50</v>
      </c>
      <c r="N21" s="51" t="s">
        <v>663</v>
      </c>
      <c r="O21" s="14">
        <v>74.1478858678541</v>
      </c>
      <c r="P21" s="117">
        <v>6.1152720268827068</v>
      </c>
      <c r="Q21" s="164">
        <v>49</v>
      </c>
      <c r="R21" s="51" t="s">
        <v>663</v>
      </c>
      <c r="S21" s="130">
        <v>232.5</v>
      </c>
      <c r="T21" s="15">
        <v>54</v>
      </c>
      <c r="U21" s="31" t="s">
        <v>329</v>
      </c>
      <c r="V21" s="166">
        <v>197.4</v>
      </c>
      <c r="W21" s="130">
        <v>232.5</v>
      </c>
      <c r="X21" s="15">
        <v>48</v>
      </c>
      <c r="Y21" s="31" t="s">
        <v>329</v>
      </c>
      <c r="Z21" s="166">
        <v>197.4</v>
      </c>
      <c r="AA21" s="56">
        <v>218.64150699124099</v>
      </c>
      <c r="AB21" s="130">
        <v>13.891826342092003</v>
      </c>
      <c r="AC21" s="105">
        <v>12</v>
      </c>
      <c r="AD21" s="51" t="s">
        <v>663</v>
      </c>
      <c r="AE21" s="18">
        <v>218.64150699124099</v>
      </c>
      <c r="AF21" s="113">
        <v>13.891826342092003</v>
      </c>
      <c r="AG21" s="105">
        <v>14</v>
      </c>
      <c r="AH21" s="51" t="s">
        <v>663</v>
      </c>
      <c r="AI21" s="117">
        <v>90.8</v>
      </c>
      <c r="AJ21" s="15">
        <v>58</v>
      </c>
      <c r="AK21" s="31" t="s">
        <v>329</v>
      </c>
      <c r="AL21" s="52">
        <v>74.3</v>
      </c>
      <c r="AM21" s="52">
        <v>82.608999999999995</v>
      </c>
      <c r="AN21" s="117">
        <v>90.8</v>
      </c>
      <c r="AO21" s="15">
        <v>42</v>
      </c>
      <c r="AP21" s="33">
        <v>83.949486857727592</v>
      </c>
      <c r="AQ21" s="117">
        <v>6.8399868264828996</v>
      </c>
      <c r="AR21" s="105">
        <v>15</v>
      </c>
      <c r="AS21" s="51" t="s">
        <v>663</v>
      </c>
      <c r="AT21" s="123">
        <v>83.949486857727592</v>
      </c>
      <c r="AU21" s="137">
        <v>6.8399868264828996</v>
      </c>
      <c r="AV21" s="105">
        <v>15</v>
      </c>
      <c r="AW21" s="51" t="s">
        <v>663</v>
      </c>
      <c r="AX21" s="197">
        <v>25</v>
      </c>
      <c r="AY21" s="131" t="s">
        <v>329</v>
      </c>
      <c r="AZ21" s="204" t="s">
        <v>663</v>
      </c>
      <c r="BA21" s="140">
        <v>25</v>
      </c>
      <c r="BB21" s="131" t="s">
        <v>329</v>
      </c>
      <c r="BC21" s="51" t="s">
        <v>663</v>
      </c>
      <c r="BD21" s="32">
        <v>76</v>
      </c>
      <c r="BE21" s="32">
        <v>7.8947368421052602</v>
      </c>
      <c r="BF21" s="32">
        <v>21.6494845360825</v>
      </c>
    </row>
    <row r="22" spans="1:58" ht="15.75">
      <c r="A22" s="169" t="s">
        <v>362</v>
      </c>
      <c r="B22" s="16" t="s">
        <v>290</v>
      </c>
      <c r="C22" s="110" t="s">
        <v>291</v>
      </c>
      <c r="D22" s="116">
        <v>70</v>
      </c>
      <c r="E22" s="15">
        <v>229</v>
      </c>
      <c r="F22" s="31" t="s">
        <v>324</v>
      </c>
      <c r="G22" s="167">
        <v>74.2</v>
      </c>
      <c r="H22" s="165">
        <v>77.400000000000006</v>
      </c>
      <c r="I22" s="118">
        <v>70</v>
      </c>
      <c r="J22" s="15">
        <v>214</v>
      </c>
      <c r="K22" s="132">
        <v>68.616693077170098</v>
      </c>
      <c r="L22" s="135">
        <v>1.3833069228299024</v>
      </c>
      <c r="M22" s="164">
        <v>137</v>
      </c>
      <c r="N22" s="51" t="s">
        <v>344</v>
      </c>
      <c r="O22" s="14">
        <v>68.616693077170098</v>
      </c>
      <c r="P22" s="118">
        <v>1.3833069228299024</v>
      </c>
      <c r="Q22" s="164">
        <v>139</v>
      </c>
      <c r="R22" s="51" t="s">
        <v>344</v>
      </c>
      <c r="S22" s="128">
        <v>199.8</v>
      </c>
      <c r="T22" s="15">
        <v>273</v>
      </c>
      <c r="U22" s="31" t="s">
        <v>325</v>
      </c>
      <c r="V22" s="166">
        <v>200.7</v>
      </c>
      <c r="W22" s="128">
        <v>199.8</v>
      </c>
      <c r="X22" s="15">
        <v>270</v>
      </c>
      <c r="Y22" s="31" t="s">
        <v>325</v>
      </c>
      <c r="Z22" s="166">
        <v>200.7</v>
      </c>
      <c r="AA22" s="56">
        <v>209.10751587958501</v>
      </c>
      <c r="AB22" s="128">
        <v>-9.3575158795850086</v>
      </c>
      <c r="AC22" s="105">
        <v>222</v>
      </c>
      <c r="AD22" s="51" t="s">
        <v>344</v>
      </c>
      <c r="AE22" s="18">
        <v>209.10751587958501</v>
      </c>
      <c r="AF22" s="111">
        <v>-9.3575158795850086</v>
      </c>
      <c r="AG22" s="105">
        <v>222</v>
      </c>
      <c r="AH22" s="51" t="s">
        <v>344</v>
      </c>
      <c r="AI22" s="116">
        <v>70</v>
      </c>
      <c r="AJ22" s="15">
        <v>283</v>
      </c>
      <c r="AK22" s="31" t="s">
        <v>324</v>
      </c>
      <c r="AL22" s="52">
        <v>77.400000000000006</v>
      </c>
      <c r="AM22" s="52">
        <v>83.870999999999995</v>
      </c>
      <c r="AN22" s="116">
        <v>70</v>
      </c>
      <c r="AO22" s="15">
        <v>272</v>
      </c>
      <c r="AP22" s="33">
        <v>79.703984879013404</v>
      </c>
      <c r="AQ22" s="116">
        <v>-9.7039848790134045</v>
      </c>
      <c r="AR22" s="105">
        <v>272</v>
      </c>
      <c r="AS22" s="51" t="s">
        <v>344</v>
      </c>
      <c r="AT22" s="123">
        <v>79.703984879013404</v>
      </c>
      <c r="AU22" s="136">
        <v>-9.7039848790134045</v>
      </c>
      <c r="AV22" s="105">
        <v>272</v>
      </c>
      <c r="AW22" s="51" t="s">
        <v>344</v>
      </c>
      <c r="AX22" s="196">
        <v>275</v>
      </c>
      <c r="AY22" s="131" t="s">
        <v>323</v>
      </c>
      <c r="AZ22" s="204" t="s">
        <v>344</v>
      </c>
      <c r="BA22" s="199">
        <v>271</v>
      </c>
      <c r="BB22" s="131" t="s">
        <v>323</v>
      </c>
      <c r="BC22" s="51" t="s">
        <v>344</v>
      </c>
      <c r="BD22" s="32">
        <v>20</v>
      </c>
      <c r="BE22" s="32">
        <v>10</v>
      </c>
      <c r="BF22" s="32">
        <v>0</v>
      </c>
    </row>
    <row r="23" spans="1:58" ht="15.75">
      <c r="A23" s="169" t="s">
        <v>363</v>
      </c>
      <c r="B23" s="16" t="s">
        <v>114</v>
      </c>
      <c r="C23" s="110" t="s">
        <v>115</v>
      </c>
      <c r="D23" s="118">
        <v>75.3</v>
      </c>
      <c r="E23" s="15">
        <v>170</v>
      </c>
      <c r="F23" s="31" t="s">
        <v>325</v>
      </c>
      <c r="G23" s="167">
        <v>78.099999999999994</v>
      </c>
      <c r="H23" s="165">
        <v>76.2</v>
      </c>
      <c r="I23" s="118">
        <v>75.3</v>
      </c>
      <c r="J23" s="15">
        <v>152</v>
      </c>
      <c r="K23" s="132">
        <v>70.465420889991904</v>
      </c>
      <c r="L23" s="134">
        <v>4.8510348062105919</v>
      </c>
      <c r="M23" s="164">
        <v>63</v>
      </c>
      <c r="N23" s="51" t="s">
        <v>663</v>
      </c>
      <c r="O23" s="14">
        <v>70.465420889991904</v>
      </c>
      <c r="P23" s="117">
        <v>4.8510348062105919</v>
      </c>
      <c r="Q23" s="164">
        <v>69</v>
      </c>
      <c r="R23" s="51" t="s">
        <v>663</v>
      </c>
      <c r="S23" s="129">
        <v>218.1</v>
      </c>
      <c r="T23" s="15">
        <v>165</v>
      </c>
      <c r="U23" s="31" t="s">
        <v>327</v>
      </c>
      <c r="V23" s="166">
        <v>212.9</v>
      </c>
      <c r="W23" s="129">
        <v>218.1</v>
      </c>
      <c r="X23" s="15">
        <v>149</v>
      </c>
      <c r="Y23" s="31" t="s">
        <v>327</v>
      </c>
      <c r="Z23" s="166">
        <v>212.9</v>
      </c>
      <c r="AA23" s="56">
        <v>215.81514960630199</v>
      </c>
      <c r="AB23" s="129">
        <v>2.3098503936980137</v>
      </c>
      <c r="AC23" s="105">
        <v>88</v>
      </c>
      <c r="AD23" s="51" t="s">
        <v>663</v>
      </c>
      <c r="AE23" s="18">
        <v>215.81514960630199</v>
      </c>
      <c r="AF23" s="112">
        <v>2.3098503936980137</v>
      </c>
      <c r="AG23" s="105">
        <v>84</v>
      </c>
      <c r="AH23" s="51" t="s">
        <v>663</v>
      </c>
      <c r="AI23" s="117">
        <v>89.9</v>
      </c>
      <c r="AJ23" s="15">
        <v>70</v>
      </c>
      <c r="AK23" s="31" t="s">
        <v>325</v>
      </c>
      <c r="AL23" s="52">
        <v>91.4</v>
      </c>
      <c r="AM23" s="52">
        <v>90.210000000000008</v>
      </c>
      <c r="AN23" s="117">
        <v>89.9</v>
      </c>
      <c r="AO23" s="15">
        <v>58</v>
      </c>
      <c r="AP23" s="33">
        <v>81.575598143009898</v>
      </c>
      <c r="AQ23" s="117">
        <v>8.297819578509106</v>
      </c>
      <c r="AR23" s="105">
        <v>6</v>
      </c>
      <c r="AS23" s="51" t="s">
        <v>663</v>
      </c>
      <c r="AT23" s="123">
        <v>81.575598143009898</v>
      </c>
      <c r="AU23" s="137">
        <v>8.297819578509106</v>
      </c>
      <c r="AV23" s="105">
        <v>6</v>
      </c>
      <c r="AW23" s="51" t="s">
        <v>663</v>
      </c>
      <c r="AX23" s="197">
        <v>73</v>
      </c>
      <c r="AY23" s="131" t="s">
        <v>323</v>
      </c>
      <c r="AZ23" s="204" t="s">
        <v>663</v>
      </c>
      <c r="BA23" s="140">
        <v>72</v>
      </c>
      <c r="BB23" s="131" t="s">
        <v>323</v>
      </c>
      <c r="BC23" s="51" t="s">
        <v>663</v>
      </c>
      <c r="BD23" s="32">
        <v>158</v>
      </c>
      <c r="BE23" s="32">
        <v>5.6962025316455698</v>
      </c>
      <c r="BF23" s="32">
        <v>11.235955056179799</v>
      </c>
    </row>
    <row r="24" spans="1:58" ht="15.75">
      <c r="A24" s="169" t="s">
        <v>364</v>
      </c>
      <c r="B24" s="16" t="s">
        <v>306</v>
      </c>
      <c r="C24" s="110" t="s">
        <v>309</v>
      </c>
      <c r="D24" s="117">
        <v>89</v>
      </c>
      <c r="E24" s="15">
        <v>16</v>
      </c>
      <c r="F24" s="31" t="s">
        <v>327</v>
      </c>
      <c r="G24" s="167">
        <v>80.7</v>
      </c>
      <c r="H24" s="165">
        <v>87.2</v>
      </c>
      <c r="I24" s="117">
        <v>88.2</v>
      </c>
      <c r="J24" s="15">
        <v>20</v>
      </c>
      <c r="K24" s="132">
        <v>81.782223442099394</v>
      </c>
      <c r="L24" s="134">
        <v>7.2637129536603027</v>
      </c>
      <c r="M24" s="164">
        <v>36</v>
      </c>
      <c r="N24" s="51" t="s">
        <v>663</v>
      </c>
      <c r="O24" s="14">
        <v>79.868269201540897</v>
      </c>
      <c r="P24" s="117">
        <v>8.2896255353011981</v>
      </c>
      <c r="Q24" s="164">
        <v>31</v>
      </c>
      <c r="R24" s="51" t="s">
        <v>663</v>
      </c>
      <c r="S24" s="130">
        <v>234.8</v>
      </c>
      <c r="T24" s="15">
        <v>44</v>
      </c>
      <c r="U24" s="31" t="s">
        <v>327</v>
      </c>
      <c r="V24" s="166">
        <v>227.3</v>
      </c>
      <c r="W24" s="130">
        <v>231.5</v>
      </c>
      <c r="X24" s="15">
        <v>55</v>
      </c>
      <c r="Y24" s="31" t="s">
        <v>327</v>
      </c>
      <c r="Z24" s="166">
        <v>222</v>
      </c>
      <c r="AA24" s="56">
        <v>236.97074931060101</v>
      </c>
      <c r="AB24" s="129">
        <v>-2.1671778820300176</v>
      </c>
      <c r="AC24" s="105">
        <v>129</v>
      </c>
      <c r="AD24" s="51" t="s">
        <v>663</v>
      </c>
      <c r="AE24" s="18">
        <v>233.89343607368099</v>
      </c>
      <c r="AF24" s="112">
        <v>-2.3489916292369912</v>
      </c>
      <c r="AG24" s="105">
        <v>137</v>
      </c>
      <c r="AH24" s="51" t="s">
        <v>663</v>
      </c>
      <c r="AI24" s="117">
        <v>95.4</v>
      </c>
      <c r="AJ24" s="15">
        <v>7</v>
      </c>
      <c r="AK24" s="31" t="s">
        <v>327</v>
      </c>
      <c r="AL24" s="52">
        <v>86.8</v>
      </c>
      <c r="AM24" s="52">
        <v>93.584999999999994</v>
      </c>
      <c r="AN24" s="117">
        <v>94.7</v>
      </c>
      <c r="AO24" s="15">
        <v>11</v>
      </c>
      <c r="AP24" s="33">
        <v>89.426825919702097</v>
      </c>
      <c r="AQ24" s="117">
        <v>5.9795345043262103</v>
      </c>
      <c r="AR24" s="105">
        <v>24</v>
      </c>
      <c r="AS24" s="51" t="s">
        <v>663</v>
      </c>
      <c r="AT24" s="123">
        <v>87.98491264063189</v>
      </c>
      <c r="AU24" s="137">
        <v>6.7519294646313028</v>
      </c>
      <c r="AV24" s="105">
        <v>16</v>
      </c>
      <c r="AW24" s="51" t="s">
        <v>663</v>
      </c>
      <c r="AX24" s="197">
        <v>21</v>
      </c>
      <c r="AY24" s="131" t="s">
        <v>329</v>
      </c>
      <c r="AZ24" s="204" t="s">
        <v>663</v>
      </c>
      <c r="BA24" s="140">
        <v>24</v>
      </c>
      <c r="BB24" s="131" t="s">
        <v>329</v>
      </c>
      <c r="BC24" s="51" t="s">
        <v>663</v>
      </c>
      <c r="BD24" s="32">
        <v>283</v>
      </c>
      <c r="BE24" s="32">
        <v>3.8869257950530001</v>
      </c>
      <c r="BF24" s="32">
        <v>8.4142394822006494</v>
      </c>
    </row>
    <row r="25" spans="1:58" ht="15.75">
      <c r="A25" s="169" t="s">
        <v>365</v>
      </c>
      <c r="B25" s="16" t="s">
        <v>155</v>
      </c>
      <c r="C25" s="110" t="s">
        <v>159</v>
      </c>
      <c r="D25" s="118">
        <v>81.2</v>
      </c>
      <c r="E25" s="15">
        <v>82</v>
      </c>
      <c r="F25" s="31" t="s">
        <v>324</v>
      </c>
      <c r="G25" s="167">
        <v>84.8</v>
      </c>
      <c r="H25" s="165">
        <v>73.3</v>
      </c>
      <c r="I25" s="118">
        <v>81.2</v>
      </c>
      <c r="J25" s="15">
        <v>77</v>
      </c>
      <c r="K25" s="132">
        <v>77.628381354957895</v>
      </c>
      <c r="L25" s="135">
        <v>3.548089233277409</v>
      </c>
      <c r="M25" s="164">
        <v>92</v>
      </c>
      <c r="N25" s="51" t="s">
        <v>663</v>
      </c>
      <c r="O25" s="14">
        <v>77.628381354957895</v>
      </c>
      <c r="P25" s="118">
        <v>3.548089233277409</v>
      </c>
      <c r="Q25" s="164">
        <v>90</v>
      </c>
      <c r="R25" s="51" t="s">
        <v>663</v>
      </c>
      <c r="S25" s="130">
        <v>233</v>
      </c>
      <c r="T25" s="15">
        <v>51</v>
      </c>
      <c r="U25" s="31" t="s">
        <v>327</v>
      </c>
      <c r="V25" s="166">
        <v>226.3</v>
      </c>
      <c r="W25" s="130">
        <v>233</v>
      </c>
      <c r="X25" s="15">
        <v>45</v>
      </c>
      <c r="Y25" s="31" t="s">
        <v>327</v>
      </c>
      <c r="Z25" s="166">
        <v>226.3</v>
      </c>
      <c r="AA25" s="56">
        <v>226.54989325307201</v>
      </c>
      <c r="AB25" s="130">
        <v>6.4206949822219883</v>
      </c>
      <c r="AC25" s="105">
        <v>56</v>
      </c>
      <c r="AD25" s="51" t="s">
        <v>663</v>
      </c>
      <c r="AE25" s="18">
        <v>226.54989325307201</v>
      </c>
      <c r="AF25" s="113">
        <v>6.4206949822219883</v>
      </c>
      <c r="AG25" s="105">
        <v>52</v>
      </c>
      <c r="AH25" s="51" t="s">
        <v>663</v>
      </c>
      <c r="AI25" s="117">
        <v>94.1</v>
      </c>
      <c r="AJ25" s="15">
        <v>26</v>
      </c>
      <c r="AK25" s="31" t="s">
        <v>325</v>
      </c>
      <c r="AL25" s="52">
        <v>92.4</v>
      </c>
      <c r="AM25" s="52">
        <v>84.884</v>
      </c>
      <c r="AN25" s="117">
        <v>94.1</v>
      </c>
      <c r="AO25" s="15">
        <v>14</v>
      </c>
      <c r="AP25" s="33">
        <v>87.664829645324104</v>
      </c>
      <c r="AQ25" s="117">
        <v>6.452817413499389</v>
      </c>
      <c r="AR25" s="105">
        <v>20</v>
      </c>
      <c r="AS25" s="51" t="s">
        <v>663</v>
      </c>
      <c r="AT25" s="123">
        <v>87.664829645324104</v>
      </c>
      <c r="AU25" s="137">
        <v>6.452817413499389</v>
      </c>
      <c r="AV25" s="105">
        <v>21</v>
      </c>
      <c r="AW25" s="51" t="s">
        <v>663</v>
      </c>
      <c r="AX25" s="197">
        <v>32</v>
      </c>
      <c r="AY25" s="131" t="s">
        <v>323</v>
      </c>
      <c r="AZ25" s="204" t="s">
        <v>663</v>
      </c>
      <c r="BA25" s="140">
        <v>32</v>
      </c>
      <c r="BB25" s="131" t="s">
        <v>323</v>
      </c>
      <c r="BC25" s="51" t="s">
        <v>663</v>
      </c>
      <c r="BD25" s="32">
        <v>85</v>
      </c>
      <c r="BE25" s="32">
        <v>2.3529411764705901</v>
      </c>
      <c r="BF25" s="32">
        <v>0</v>
      </c>
    </row>
    <row r="26" spans="1:58" ht="15.75">
      <c r="A26" s="169" t="s">
        <v>366</v>
      </c>
      <c r="B26" s="16" t="s">
        <v>262</v>
      </c>
      <c r="C26" s="110" t="s">
        <v>263</v>
      </c>
      <c r="D26" s="118">
        <v>75.7</v>
      </c>
      <c r="E26" s="15">
        <v>161</v>
      </c>
      <c r="F26" s="31" t="s">
        <v>327</v>
      </c>
      <c r="G26" s="167">
        <v>71</v>
      </c>
      <c r="H26" s="165">
        <v>76.3</v>
      </c>
      <c r="I26" s="116">
        <v>60.9</v>
      </c>
      <c r="J26" s="15">
        <v>281</v>
      </c>
      <c r="K26" s="132">
        <v>75.620091630996896</v>
      </c>
      <c r="L26" s="135">
        <v>8.841039329460898E-2</v>
      </c>
      <c r="M26" s="164">
        <v>165</v>
      </c>
      <c r="N26" s="51" t="s">
        <v>663</v>
      </c>
      <c r="O26" s="14">
        <v>69.155580208866496</v>
      </c>
      <c r="P26" s="116">
        <v>-8.2860149914751986</v>
      </c>
      <c r="Q26" s="164">
        <v>271</v>
      </c>
      <c r="R26" s="51" t="s">
        <v>663</v>
      </c>
      <c r="S26" s="129">
        <v>211.9</v>
      </c>
      <c r="T26" s="15">
        <v>210</v>
      </c>
      <c r="U26" s="31" t="s">
        <v>327</v>
      </c>
      <c r="V26" s="166">
        <v>202.8</v>
      </c>
      <c r="W26" s="128">
        <v>191.4</v>
      </c>
      <c r="X26" s="15">
        <v>282</v>
      </c>
      <c r="Y26" s="31" t="s">
        <v>327</v>
      </c>
      <c r="Z26" s="166">
        <v>173.4</v>
      </c>
      <c r="AA26" s="56">
        <v>225.00781608456401</v>
      </c>
      <c r="AB26" s="128">
        <v>-13.109856900891003</v>
      </c>
      <c r="AC26" s="105">
        <v>253</v>
      </c>
      <c r="AD26" s="51" t="s">
        <v>663</v>
      </c>
      <c r="AE26" s="18">
        <v>213.764169209291</v>
      </c>
      <c r="AF26" s="111">
        <v>-22.348728032819992</v>
      </c>
      <c r="AG26" s="105">
        <v>278</v>
      </c>
      <c r="AH26" s="51" t="s">
        <v>663</v>
      </c>
      <c r="AI26" s="118">
        <v>83.8</v>
      </c>
      <c r="AJ26" s="15">
        <v>194</v>
      </c>
      <c r="AK26" s="31" t="s">
        <v>327</v>
      </c>
      <c r="AL26" s="52">
        <v>77.599999999999994</v>
      </c>
      <c r="AM26" s="52">
        <v>81.203000000000003</v>
      </c>
      <c r="AN26" s="116">
        <v>73.900000000000006</v>
      </c>
      <c r="AO26" s="15">
        <v>270</v>
      </c>
      <c r="AP26" s="33">
        <v>85.602094406451002</v>
      </c>
      <c r="AQ26" s="116">
        <v>-1.7964263902566984</v>
      </c>
      <c r="AR26" s="105">
        <v>215</v>
      </c>
      <c r="AS26" s="51" t="s">
        <v>663</v>
      </c>
      <c r="AT26" s="123">
        <v>80.460107153524802</v>
      </c>
      <c r="AU26" s="136">
        <v>-6.5470636752638995</v>
      </c>
      <c r="AV26" s="105">
        <v>263</v>
      </c>
      <c r="AW26" s="51" t="s">
        <v>663</v>
      </c>
      <c r="AX26" s="198">
        <v>214</v>
      </c>
      <c r="AY26" s="131" t="s">
        <v>329</v>
      </c>
      <c r="AZ26" s="204" t="s">
        <v>663</v>
      </c>
      <c r="BA26" s="199">
        <v>284</v>
      </c>
      <c r="BB26" s="131" t="s">
        <v>329</v>
      </c>
      <c r="BC26" s="51" t="s">
        <v>663</v>
      </c>
      <c r="BD26" s="32">
        <v>247</v>
      </c>
      <c r="BE26" s="32">
        <v>4.8582995951417001</v>
      </c>
      <c r="BF26" s="32">
        <v>3.1372549019607803</v>
      </c>
    </row>
    <row r="27" spans="1:58" ht="15.75">
      <c r="A27" s="169" t="s">
        <v>367</v>
      </c>
      <c r="B27" s="16" t="s">
        <v>93</v>
      </c>
      <c r="C27" s="110" t="s">
        <v>94</v>
      </c>
      <c r="D27" s="117">
        <v>85.3</v>
      </c>
      <c r="E27" s="15">
        <v>31</v>
      </c>
      <c r="F27" s="31" t="s">
        <v>327</v>
      </c>
      <c r="G27" s="167">
        <v>79.5</v>
      </c>
      <c r="H27" s="165">
        <v>78.3</v>
      </c>
      <c r="I27" s="117">
        <v>85.3</v>
      </c>
      <c r="J27" s="15">
        <v>30</v>
      </c>
      <c r="K27" s="132">
        <v>75.770733751078694</v>
      </c>
      <c r="L27" s="134">
        <v>9.4924241436580985</v>
      </c>
      <c r="M27" s="164">
        <v>22</v>
      </c>
      <c r="N27" s="51" t="s">
        <v>663</v>
      </c>
      <c r="O27" s="14">
        <v>75.770733751078694</v>
      </c>
      <c r="P27" s="117">
        <v>9.4924241436580985</v>
      </c>
      <c r="Q27" s="164">
        <v>25</v>
      </c>
      <c r="R27" s="51" t="s">
        <v>663</v>
      </c>
      <c r="S27" s="130">
        <v>241.7</v>
      </c>
      <c r="T27" s="15">
        <v>19</v>
      </c>
      <c r="U27" s="31" t="s">
        <v>327</v>
      </c>
      <c r="V27" s="166">
        <v>222.5</v>
      </c>
      <c r="W27" s="130">
        <v>241.7</v>
      </c>
      <c r="X27" s="15">
        <v>18</v>
      </c>
      <c r="Y27" s="31" t="s">
        <v>327</v>
      </c>
      <c r="Z27" s="166">
        <v>222.5</v>
      </c>
      <c r="AA27" s="56">
        <v>224.820678920967</v>
      </c>
      <c r="AB27" s="130">
        <v>16.854852993927011</v>
      </c>
      <c r="AC27" s="105">
        <v>7</v>
      </c>
      <c r="AD27" s="51" t="s">
        <v>663</v>
      </c>
      <c r="AE27" s="18">
        <v>224.820678920967</v>
      </c>
      <c r="AF27" s="113">
        <v>16.854852993927011</v>
      </c>
      <c r="AG27" s="105">
        <v>8</v>
      </c>
      <c r="AH27" s="51" t="s">
        <v>663</v>
      </c>
      <c r="AI27" s="117">
        <v>93.7</v>
      </c>
      <c r="AJ27" s="15">
        <v>29</v>
      </c>
      <c r="AK27" s="31" t="s">
        <v>327</v>
      </c>
      <c r="AL27" s="52">
        <v>87.5</v>
      </c>
      <c r="AM27" s="52">
        <v>86.956999999999994</v>
      </c>
      <c r="AN27" s="117">
        <v>93.7</v>
      </c>
      <c r="AO27" s="15">
        <v>17</v>
      </c>
      <c r="AP27" s="33">
        <v>85.513495078897591</v>
      </c>
      <c r="AQ27" s="117">
        <v>8.1707154474182175</v>
      </c>
      <c r="AR27" s="105">
        <v>7</v>
      </c>
      <c r="AS27" s="51" t="s">
        <v>663</v>
      </c>
      <c r="AT27" s="123">
        <v>85.513495078897591</v>
      </c>
      <c r="AU27" s="137">
        <v>8.1707154474182175</v>
      </c>
      <c r="AV27" s="105">
        <v>7</v>
      </c>
      <c r="AW27" s="51" t="s">
        <v>663</v>
      </c>
      <c r="AX27" s="197">
        <v>8</v>
      </c>
      <c r="AY27" s="131" t="s">
        <v>329</v>
      </c>
      <c r="AZ27" s="204" t="s">
        <v>663</v>
      </c>
      <c r="BA27" s="140">
        <v>7</v>
      </c>
      <c r="BB27" s="131" t="s">
        <v>329</v>
      </c>
      <c r="BC27" s="51" t="s">
        <v>663</v>
      </c>
      <c r="BD27" s="32">
        <v>95</v>
      </c>
      <c r="BE27" s="32">
        <v>4.2105263157894699</v>
      </c>
      <c r="BF27" s="32">
        <v>25.196850393700799</v>
      </c>
    </row>
    <row r="28" spans="1:58" ht="15.75">
      <c r="A28" s="169" t="s">
        <v>368</v>
      </c>
      <c r="B28" s="16" t="s">
        <v>246</v>
      </c>
      <c r="C28" s="110" t="s">
        <v>248</v>
      </c>
      <c r="D28" s="116">
        <v>64.8</v>
      </c>
      <c r="E28" s="15">
        <v>265</v>
      </c>
      <c r="F28" s="31" t="s">
        <v>325</v>
      </c>
      <c r="G28" s="167">
        <v>66.599999999999994</v>
      </c>
      <c r="H28" s="165">
        <v>69.3</v>
      </c>
      <c r="I28" s="116">
        <v>62.6</v>
      </c>
      <c r="J28" s="15">
        <v>275</v>
      </c>
      <c r="K28" s="132">
        <v>66.049893783512601</v>
      </c>
      <c r="L28" s="135">
        <v>-1.2223075766161031</v>
      </c>
      <c r="M28" s="164">
        <v>195</v>
      </c>
      <c r="N28" s="51" t="s">
        <v>663</v>
      </c>
      <c r="O28" s="14">
        <v>63.451187781743002</v>
      </c>
      <c r="P28" s="118">
        <v>-0.82285102609620253</v>
      </c>
      <c r="Q28" s="164">
        <v>182</v>
      </c>
      <c r="R28" s="51" t="s">
        <v>663</v>
      </c>
      <c r="S28" s="128">
        <v>209.9</v>
      </c>
      <c r="T28" s="15">
        <v>227</v>
      </c>
      <c r="U28" s="31" t="s">
        <v>325</v>
      </c>
      <c r="V28" s="166">
        <v>206.9</v>
      </c>
      <c r="W28" s="128">
        <v>206.3</v>
      </c>
      <c r="X28" s="15">
        <v>240</v>
      </c>
      <c r="Y28" s="31" t="s">
        <v>325</v>
      </c>
      <c r="Z28" s="166">
        <v>205.9</v>
      </c>
      <c r="AA28" s="56">
        <v>209.61962761451301</v>
      </c>
      <c r="AB28" s="129">
        <v>0.30982564827399983</v>
      </c>
      <c r="AC28" s="105">
        <v>105</v>
      </c>
      <c r="AD28" s="51" t="s">
        <v>663</v>
      </c>
      <c r="AE28" s="18">
        <v>204.45197440242401</v>
      </c>
      <c r="AF28" s="112">
        <v>1.8792624948509911</v>
      </c>
      <c r="AG28" s="105">
        <v>89</v>
      </c>
      <c r="AH28" s="51" t="s">
        <v>663</v>
      </c>
      <c r="AI28" s="116">
        <v>78.599999999999994</v>
      </c>
      <c r="AJ28" s="15">
        <v>261</v>
      </c>
      <c r="AK28" s="31" t="s">
        <v>325</v>
      </c>
      <c r="AL28" s="52">
        <v>76.3</v>
      </c>
      <c r="AM28" s="52">
        <v>83.908000000000001</v>
      </c>
      <c r="AN28" s="116">
        <v>76.8</v>
      </c>
      <c r="AO28" s="15">
        <v>256</v>
      </c>
      <c r="AP28" s="33">
        <v>77.168258964079797</v>
      </c>
      <c r="AQ28" s="118">
        <v>1.4524306910926015</v>
      </c>
      <c r="AR28" s="105">
        <v>109</v>
      </c>
      <c r="AS28" s="51" t="s">
        <v>663</v>
      </c>
      <c r="AT28" s="123">
        <v>74.913929466104008</v>
      </c>
      <c r="AU28" s="138">
        <v>1.8827851129513959</v>
      </c>
      <c r="AV28" s="105">
        <v>104</v>
      </c>
      <c r="AW28" s="51" t="s">
        <v>663</v>
      </c>
      <c r="AX28" s="196">
        <v>223</v>
      </c>
      <c r="AY28" s="131" t="s">
        <v>323</v>
      </c>
      <c r="AZ28" s="204" t="s">
        <v>663</v>
      </c>
      <c r="BA28" s="199">
        <v>227</v>
      </c>
      <c r="BB28" s="131" t="s">
        <v>323</v>
      </c>
      <c r="BC28" s="51" t="s">
        <v>663</v>
      </c>
      <c r="BD28" s="32">
        <v>580</v>
      </c>
      <c r="BE28" s="32">
        <v>12.9310344827586</v>
      </c>
      <c r="BF28" s="32">
        <v>1.5280135823429499</v>
      </c>
    </row>
    <row r="29" spans="1:58" ht="15.75">
      <c r="A29" s="169" t="s">
        <v>369</v>
      </c>
      <c r="B29" s="16" t="s">
        <v>155</v>
      </c>
      <c r="C29" s="110" t="s">
        <v>160</v>
      </c>
      <c r="D29" s="118">
        <v>77.599999999999994</v>
      </c>
      <c r="E29" s="15">
        <v>129</v>
      </c>
      <c r="F29" s="31" t="s">
        <v>325</v>
      </c>
      <c r="G29" s="167">
        <v>79.3</v>
      </c>
      <c r="H29" s="165">
        <v>79.5</v>
      </c>
      <c r="I29" s="118">
        <v>74.2</v>
      </c>
      <c r="J29" s="15">
        <v>171</v>
      </c>
      <c r="K29" s="132">
        <v>76.380349564702698</v>
      </c>
      <c r="L29" s="135">
        <v>1.2512293826656986</v>
      </c>
      <c r="M29" s="164">
        <v>140</v>
      </c>
      <c r="N29" s="51" t="s">
        <v>663</v>
      </c>
      <c r="O29" s="14">
        <v>73.767058726943802</v>
      </c>
      <c r="P29" s="118">
        <v>0.38409132782069833</v>
      </c>
      <c r="Q29" s="164">
        <v>158</v>
      </c>
      <c r="R29" s="51" t="s">
        <v>663</v>
      </c>
      <c r="S29" s="129">
        <v>229</v>
      </c>
      <c r="T29" s="15">
        <v>77</v>
      </c>
      <c r="U29" s="31" t="s">
        <v>325</v>
      </c>
      <c r="V29" s="166">
        <v>229.7</v>
      </c>
      <c r="W29" s="129">
        <v>220.9</v>
      </c>
      <c r="X29" s="15">
        <v>128</v>
      </c>
      <c r="Y29" s="31" t="s">
        <v>325</v>
      </c>
      <c r="Z29" s="166">
        <v>220.5</v>
      </c>
      <c r="AA29" s="56">
        <v>226.64651777036599</v>
      </c>
      <c r="AB29" s="129">
        <v>2.3743525671119983</v>
      </c>
      <c r="AC29" s="105">
        <v>87</v>
      </c>
      <c r="AD29" s="51" t="s">
        <v>663</v>
      </c>
      <c r="AE29" s="18">
        <v>221.21946001908799</v>
      </c>
      <c r="AF29" s="112">
        <v>-0.35834890797698904</v>
      </c>
      <c r="AG29" s="105">
        <v>111</v>
      </c>
      <c r="AH29" s="51" t="s">
        <v>663</v>
      </c>
      <c r="AI29" s="118">
        <v>87.1</v>
      </c>
      <c r="AJ29" s="15">
        <v>127</v>
      </c>
      <c r="AK29" s="31" t="s">
        <v>325</v>
      </c>
      <c r="AL29" s="52">
        <v>86.5</v>
      </c>
      <c r="AM29" s="52">
        <v>88.363</v>
      </c>
      <c r="AN29" s="118">
        <v>84.8</v>
      </c>
      <c r="AO29" s="15">
        <v>151</v>
      </c>
      <c r="AP29" s="33">
        <v>85.5900598202266</v>
      </c>
      <c r="AQ29" s="118">
        <v>1.5152033376680976</v>
      </c>
      <c r="AR29" s="105">
        <v>107</v>
      </c>
      <c r="AS29" s="51" t="s">
        <v>663</v>
      </c>
      <c r="AT29" s="123">
        <v>83.657092685637707</v>
      </c>
      <c r="AU29" s="138">
        <v>1.1183728127194001</v>
      </c>
      <c r="AV29" s="105">
        <v>128</v>
      </c>
      <c r="AW29" s="51" t="s">
        <v>663</v>
      </c>
      <c r="AX29" s="198">
        <v>118</v>
      </c>
      <c r="AY29" s="131" t="s">
        <v>323</v>
      </c>
      <c r="AZ29" s="204" t="s">
        <v>663</v>
      </c>
      <c r="BA29" s="200">
        <v>151</v>
      </c>
      <c r="BB29" s="131" t="s">
        <v>323</v>
      </c>
      <c r="BC29" s="51" t="s">
        <v>663</v>
      </c>
      <c r="BD29" s="32">
        <v>1140</v>
      </c>
      <c r="BE29" s="32">
        <v>5.4385964912280693</v>
      </c>
      <c r="BF29" s="32">
        <v>6.0955518945634299</v>
      </c>
    </row>
    <row r="30" spans="1:58" ht="15.75">
      <c r="A30" s="169" t="s">
        <v>370</v>
      </c>
      <c r="B30" s="16" t="s">
        <v>10</v>
      </c>
      <c r="C30" s="110" t="s">
        <v>11</v>
      </c>
      <c r="D30" s="118">
        <v>73.2</v>
      </c>
      <c r="E30" s="15">
        <v>195</v>
      </c>
      <c r="F30" s="31" t="s">
        <v>325</v>
      </c>
      <c r="G30" s="167">
        <v>71.2</v>
      </c>
      <c r="H30" s="165">
        <v>67.2</v>
      </c>
      <c r="I30" s="118">
        <v>70.7</v>
      </c>
      <c r="J30" s="15">
        <v>206</v>
      </c>
      <c r="K30" s="132">
        <v>72.988042150641903</v>
      </c>
      <c r="L30" s="135">
        <v>0.19631539125749953</v>
      </c>
      <c r="M30" s="164">
        <v>163</v>
      </c>
      <c r="N30" s="51" t="s">
        <v>663</v>
      </c>
      <c r="O30" s="14">
        <v>72.459363336589107</v>
      </c>
      <c r="P30" s="118">
        <v>-1.7404090882231174</v>
      </c>
      <c r="Q30" s="164">
        <v>202</v>
      </c>
      <c r="R30" s="51" t="s">
        <v>663</v>
      </c>
      <c r="S30" s="129">
        <v>228.8</v>
      </c>
      <c r="T30" s="15">
        <v>82</v>
      </c>
      <c r="U30" s="31" t="s">
        <v>327</v>
      </c>
      <c r="V30" s="166">
        <v>216</v>
      </c>
      <c r="W30" s="129">
        <v>225.1</v>
      </c>
      <c r="X30" s="15">
        <v>93</v>
      </c>
      <c r="Y30" s="31" t="s">
        <v>327</v>
      </c>
      <c r="Z30" s="166">
        <v>211.7</v>
      </c>
      <c r="AA30" s="56">
        <v>217.87428189116801</v>
      </c>
      <c r="AB30" s="130">
        <v>10.944615746626994</v>
      </c>
      <c r="AC30" s="105">
        <v>23</v>
      </c>
      <c r="AD30" s="51" t="s">
        <v>663</v>
      </c>
      <c r="AE30" s="18">
        <v>216.70399847762999</v>
      </c>
      <c r="AF30" s="113">
        <v>8.3948157516190065</v>
      </c>
      <c r="AG30" s="105">
        <v>35</v>
      </c>
      <c r="AH30" s="51" t="s">
        <v>663</v>
      </c>
      <c r="AI30" s="118">
        <v>86.1</v>
      </c>
      <c r="AJ30" s="15">
        <v>145</v>
      </c>
      <c r="AK30" s="31" t="s">
        <v>327</v>
      </c>
      <c r="AL30" s="52">
        <v>82.1</v>
      </c>
      <c r="AM30" s="52">
        <v>80.332999999999998</v>
      </c>
      <c r="AN30" s="118">
        <v>84.8</v>
      </c>
      <c r="AO30" s="15">
        <v>151</v>
      </c>
      <c r="AP30" s="33">
        <v>83.238125476116494</v>
      </c>
      <c r="AQ30" s="118">
        <v>2.907125920531513</v>
      </c>
      <c r="AR30" s="105">
        <v>73</v>
      </c>
      <c r="AS30" s="51" t="s">
        <v>663</v>
      </c>
      <c r="AT30" s="123">
        <v>82.638870842205009</v>
      </c>
      <c r="AU30" s="138">
        <v>2.1977304649844882</v>
      </c>
      <c r="AV30" s="105">
        <v>92</v>
      </c>
      <c r="AW30" s="51" t="s">
        <v>663</v>
      </c>
      <c r="AX30" s="198">
        <v>106</v>
      </c>
      <c r="AY30" s="131" t="s">
        <v>329</v>
      </c>
      <c r="AZ30" s="204" t="s">
        <v>663</v>
      </c>
      <c r="BA30" s="200">
        <v>141</v>
      </c>
      <c r="BB30" s="131" t="s">
        <v>329</v>
      </c>
      <c r="BC30" s="51" t="s">
        <v>663</v>
      </c>
      <c r="BD30" s="32">
        <v>895</v>
      </c>
      <c r="BE30" s="32">
        <v>5.5865921787709505</v>
      </c>
      <c r="BF30" s="32">
        <v>2.8230184581976103</v>
      </c>
    </row>
    <row r="31" spans="1:58" ht="15.75">
      <c r="A31" s="169" t="s">
        <v>371</v>
      </c>
      <c r="B31" s="16" t="s">
        <v>56</v>
      </c>
      <c r="C31" s="110" t="s">
        <v>57</v>
      </c>
      <c r="D31" s="118">
        <v>73.5</v>
      </c>
      <c r="E31" s="15">
        <v>193</v>
      </c>
      <c r="F31" s="31" t="s">
        <v>325</v>
      </c>
      <c r="G31" s="167">
        <v>72</v>
      </c>
      <c r="H31" s="165">
        <v>62.7</v>
      </c>
      <c r="I31" s="118">
        <v>73.5</v>
      </c>
      <c r="J31" s="15">
        <v>180</v>
      </c>
      <c r="K31" s="132">
        <v>73.512088245787893</v>
      </c>
      <c r="L31" s="135">
        <v>-4.2700490685888326E-2</v>
      </c>
      <c r="M31" s="164">
        <v>167</v>
      </c>
      <c r="N31" s="51" t="s">
        <v>663</v>
      </c>
      <c r="O31" s="14">
        <v>73.512088245787893</v>
      </c>
      <c r="P31" s="118">
        <v>-4.2700490685888326E-2</v>
      </c>
      <c r="Q31" s="164">
        <v>166</v>
      </c>
      <c r="R31" s="51" t="s">
        <v>663</v>
      </c>
      <c r="S31" s="129">
        <v>212.6</v>
      </c>
      <c r="T31" s="15">
        <v>203</v>
      </c>
      <c r="U31" s="31" t="s">
        <v>327</v>
      </c>
      <c r="V31" s="166">
        <v>202.1</v>
      </c>
      <c r="W31" s="129">
        <v>212.6</v>
      </c>
      <c r="X31" s="15">
        <v>192</v>
      </c>
      <c r="Y31" s="31" t="s">
        <v>327</v>
      </c>
      <c r="Z31" s="166">
        <v>202.1</v>
      </c>
      <c r="AA31" s="56">
        <v>218.19882166162799</v>
      </c>
      <c r="AB31" s="129">
        <v>-5.6478012534649906</v>
      </c>
      <c r="AC31" s="105">
        <v>182</v>
      </c>
      <c r="AD31" s="51" t="s">
        <v>663</v>
      </c>
      <c r="AE31" s="18">
        <v>218.19882166162799</v>
      </c>
      <c r="AF31" s="112">
        <v>-5.6478012534649906</v>
      </c>
      <c r="AG31" s="105">
        <v>177</v>
      </c>
      <c r="AH31" s="51" t="s">
        <v>663</v>
      </c>
      <c r="AI31" s="118">
        <v>89.8</v>
      </c>
      <c r="AJ31" s="15">
        <v>74</v>
      </c>
      <c r="AK31" s="31" t="s">
        <v>325</v>
      </c>
      <c r="AL31" s="52">
        <v>90</v>
      </c>
      <c r="AM31" s="52">
        <v>84.313999999999993</v>
      </c>
      <c r="AN31" s="117">
        <v>89.8</v>
      </c>
      <c r="AO31" s="15">
        <v>60</v>
      </c>
      <c r="AP31" s="33">
        <v>83.149691486594705</v>
      </c>
      <c r="AQ31" s="117">
        <v>6.6462268807521951</v>
      </c>
      <c r="AR31" s="105">
        <v>17</v>
      </c>
      <c r="AS31" s="51" t="s">
        <v>663</v>
      </c>
      <c r="AT31" s="123">
        <v>83.149691486594705</v>
      </c>
      <c r="AU31" s="137">
        <v>6.6462268807521951</v>
      </c>
      <c r="AV31" s="105">
        <v>18</v>
      </c>
      <c r="AW31" s="51" t="s">
        <v>663</v>
      </c>
      <c r="AX31" s="198">
        <v>142</v>
      </c>
      <c r="AY31" s="131" t="s">
        <v>329</v>
      </c>
      <c r="AZ31" s="204" t="s">
        <v>663</v>
      </c>
      <c r="BA31" s="200">
        <v>130</v>
      </c>
      <c r="BB31" s="131" t="s">
        <v>329</v>
      </c>
      <c r="BC31" s="51" t="s">
        <v>663</v>
      </c>
      <c r="BD31" s="32">
        <v>49</v>
      </c>
      <c r="BE31" s="32">
        <v>6.12244897959184</v>
      </c>
      <c r="BF31" s="32">
        <v>5.7692307692307701</v>
      </c>
    </row>
    <row r="32" spans="1:58" ht="15.75">
      <c r="A32" s="169" t="s">
        <v>372</v>
      </c>
      <c r="B32" s="16" t="s">
        <v>114</v>
      </c>
      <c r="C32" s="110" t="s">
        <v>116</v>
      </c>
      <c r="D32" s="116">
        <v>67.599999999999994</v>
      </c>
      <c r="E32" s="15">
        <v>249</v>
      </c>
      <c r="F32" s="31" t="s">
        <v>324</v>
      </c>
      <c r="G32" s="167">
        <v>74.2</v>
      </c>
      <c r="H32" s="165">
        <v>78.7</v>
      </c>
      <c r="I32" s="116">
        <v>67.599999999999994</v>
      </c>
      <c r="J32" s="15">
        <v>235</v>
      </c>
      <c r="K32" s="132">
        <v>72.847899398636699</v>
      </c>
      <c r="L32" s="133">
        <v>-5.2616925020849976</v>
      </c>
      <c r="M32" s="164">
        <v>256</v>
      </c>
      <c r="N32" s="51" t="s">
        <v>663</v>
      </c>
      <c r="O32" s="14">
        <v>72.847899398636699</v>
      </c>
      <c r="P32" s="116">
        <v>-5.2616925020849976</v>
      </c>
      <c r="Q32" s="164">
        <v>253</v>
      </c>
      <c r="R32" s="51" t="s">
        <v>663</v>
      </c>
      <c r="S32" s="128">
        <v>204.7</v>
      </c>
      <c r="T32" s="15">
        <v>259</v>
      </c>
      <c r="U32" s="31" t="s">
        <v>324</v>
      </c>
      <c r="V32" s="166">
        <v>210.5</v>
      </c>
      <c r="W32" s="128">
        <v>204.7</v>
      </c>
      <c r="X32" s="15">
        <v>250</v>
      </c>
      <c r="Y32" s="31" t="s">
        <v>324</v>
      </c>
      <c r="Z32" s="166">
        <v>210.5</v>
      </c>
      <c r="AA32" s="56">
        <v>219.980879454026</v>
      </c>
      <c r="AB32" s="128">
        <v>-15.239500143680999</v>
      </c>
      <c r="AC32" s="105">
        <v>261</v>
      </c>
      <c r="AD32" s="51" t="s">
        <v>663</v>
      </c>
      <c r="AE32" s="18">
        <v>219.980879454026</v>
      </c>
      <c r="AF32" s="111">
        <v>-15.239500143680999</v>
      </c>
      <c r="AG32" s="105">
        <v>258</v>
      </c>
      <c r="AH32" s="51" t="s">
        <v>663</v>
      </c>
      <c r="AI32" s="116">
        <v>79.3</v>
      </c>
      <c r="AJ32" s="15">
        <v>254</v>
      </c>
      <c r="AK32" s="31" t="s">
        <v>324</v>
      </c>
      <c r="AL32" s="52">
        <v>85</v>
      </c>
      <c r="AM32" s="52">
        <v>86.765000000000001</v>
      </c>
      <c r="AN32" s="116">
        <v>79.3</v>
      </c>
      <c r="AO32" s="15">
        <v>230</v>
      </c>
      <c r="AP32" s="33">
        <v>83.417304812430402</v>
      </c>
      <c r="AQ32" s="116">
        <v>-4.1069599848442095</v>
      </c>
      <c r="AR32" s="105">
        <v>251</v>
      </c>
      <c r="AS32" s="51" t="s">
        <v>663</v>
      </c>
      <c r="AT32" s="123">
        <v>83.417304812430402</v>
      </c>
      <c r="AU32" s="136">
        <v>-4.1069599848442095</v>
      </c>
      <c r="AV32" s="105">
        <v>250</v>
      </c>
      <c r="AW32" s="51" t="s">
        <v>663</v>
      </c>
      <c r="AX32" s="196">
        <v>267</v>
      </c>
      <c r="AY32" s="131" t="s">
        <v>323</v>
      </c>
      <c r="AZ32" s="204" t="s">
        <v>663</v>
      </c>
      <c r="BA32" s="199">
        <v>263</v>
      </c>
      <c r="BB32" s="131" t="s">
        <v>323</v>
      </c>
      <c r="BC32" s="51" t="s">
        <v>663</v>
      </c>
      <c r="BD32" s="32">
        <v>145</v>
      </c>
      <c r="BE32" s="32">
        <v>5.5172413793103399</v>
      </c>
      <c r="BF32" s="32">
        <v>0.68493150684931503</v>
      </c>
    </row>
    <row r="33" spans="1:58" ht="15.75">
      <c r="A33" s="169" t="s">
        <v>373</v>
      </c>
      <c r="B33" s="16" t="s">
        <v>281</v>
      </c>
      <c r="C33" s="110" t="s">
        <v>283</v>
      </c>
      <c r="D33" s="118">
        <v>77</v>
      </c>
      <c r="E33" s="15">
        <v>140</v>
      </c>
      <c r="F33" s="31" t="s">
        <v>324</v>
      </c>
      <c r="G33" s="167">
        <v>80.5</v>
      </c>
      <c r="H33" s="165">
        <v>78.400000000000006</v>
      </c>
      <c r="I33" s="118">
        <v>77</v>
      </c>
      <c r="J33" s="15">
        <v>130</v>
      </c>
      <c r="K33" s="132">
        <v>71.572859190596105</v>
      </c>
      <c r="L33" s="134">
        <v>5.4541678364308837</v>
      </c>
      <c r="M33" s="164">
        <v>58</v>
      </c>
      <c r="N33" s="51" t="s">
        <v>663</v>
      </c>
      <c r="O33" s="14">
        <v>71.572859190596105</v>
      </c>
      <c r="P33" s="117">
        <v>5.4541678364308837</v>
      </c>
      <c r="Q33" s="164">
        <v>57</v>
      </c>
      <c r="R33" s="51" t="s">
        <v>663</v>
      </c>
      <c r="S33" s="129">
        <v>213.3</v>
      </c>
      <c r="T33" s="15">
        <v>198</v>
      </c>
      <c r="U33" s="31" t="s">
        <v>324</v>
      </c>
      <c r="V33" s="166">
        <v>220.8</v>
      </c>
      <c r="W33" s="129">
        <v>213.3</v>
      </c>
      <c r="X33" s="15">
        <v>187</v>
      </c>
      <c r="Y33" s="31" t="s">
        <v>324</v>
      </c>
      <c r="Z33" s="166">
        <v>220.8</v>
      </c>
      <c r="AA33" s="56">
        <v>220.31988462032101</v>
      </c>
      <c r="AB33" s="129">
        <v>-7.0090738095099994</v>
      </c>
      <c r="AC33" s="105">
        <v>200</v>
      </c>
      <c r="AD33" s="51" t="s">
        <v>663</v>
      </c>
      <c r="AE33" s="18">
        <v>220.31988462032101</v>
      </c>
      <c r="AF33" s="112">
        <v>-7.0090738095099994</v>
      </c>
      <c r="AG33" s="105">
        <v>201</v>
      </c>
      <c r="AH33" s="51" t="s">
        <v>663</v>
      </c>
      <c r="AI33" s="116">
        <v>81.099999999999994</v>
      </c>
      <c r="AJ33" s="15">
        <v>235</v>
      </c>
      <c r="AK33" s="31" t="s">
        <v>324</v>
      </c>
      <c r="AL33" s="52">
        <v>85.1</v>
      </c>
      <c r="AM33" s="52">
        <v>87.838000000000008</v>
      </c>
      <c r="AN33" s="116">
        <v>81.099999999999994</v>
      </c>
      <c r="AO33" s="15">
        <v>206</v>
      </c>
      <c r="AP33" s="33">
        <v>81.810762427952596</v>
      </c>
      <c r="AQ33" s="118">
        <v>-0.72968134687150155</v>
      </c>
      <c r="AR33" s="105">
        <v>179</v>
      </c>
      <c r="AS33" s="51" t="s">
        <v>663</v>
      </c>
      <c r="AT33" s="123">
        <v>81.810762427952596</v>
      </c>
      <c r="AU33" s="138">
        <v>-0.72968134687150155</v>
      </c>
      <c r="AV33" s="105">
        <v>176</v>
      </c>
      <c r="AW33" s="51" t="s">
        <v>663</v>
      </c>
      <c r="AX33" s="198">
        <v>182</v>
      </c>
      <c r="AY33" s="131" t="s">
        <v>323</v>
      </c>
      <c r="AZ33" s="204" t="s">
        <v>663</v>
      </c>
      <c r="BA33" s="200">
        <v>173</v>
      </c>
      <c r="BB33" s="131" t="s">
        <v>323</v>
      </c>
      <c r="BC33" s="51" t="s">
        <v>663</v>
      </c>
      <c r="BD33" s="32">
        <v>74</v>
      </c>
      <c r="BE33" s="32">
        <v>10.8108108108108</v>
      </c>
      <c r="BF33" s="32">
        <v>19.565217391304298</v>
      </c>
    </row>
    <row r="34" spans="1:58" ht="15.75">
      <c r="A34" s="169" t="s">
        <v>374</v>
      </c>
      <c r="B34" s="16" t="s">
        <v>114</v>
      </c>
      <c r="C34" s="110" t="s">
        <v>117</v>
      </c>
      <c r="D34" s="118">
        <v>76.2</v>
      </c>
      <c r="E34" s="15">
        <v>154</v>
      </c>
      <c r="F34" s="31" t="s">
        <v>325</v>
      </c>
      <c r="G34" s="167">
        <v>74.3</v>
      </c>
      <c r="H34" s="165">
        <v>77</v>
      </c>
      <c r="I34" s="118">
        <v>76.2</v>
      </c>
      <c r="J34" s="15">
        <v>138</v>
      </c>
      <c r="K34" s="132">
        <v>72.849225957059005</v>
      </c>
      <c r="L34" s="135">
        <v>3.3802822396622929</v>
      </c>
      <c r="M34" s="164">
        <v>93</v>
      </c>
      <c r="N34" s="51" t="s">
        <v>663</v>
      </c>
      <c r="O34" s="14">
        <v>72.849225957059005</v>
      </c>
      <c r="P34" s="118">
        <v>3.3802822396622929</v>
      </c>
      <c r="Q34" s="164">
        <v>96</v>
      </c>
      <c r="R34" s="51" t="s">
        <v>663</v>
      </c>
      <c r="S34" s="129">
        <v>223.1</v>
      </c>
      <c r="T34" s="15">
        <v>128</v>
      </c>
      <c r="U34" s="31" t="s">
        <v>325</v>
      </c>
      <c r="V34" s="166">
        <v>223.2</v>
      </c>
      <c r="W34" s="129">
        <v>223.1</v>
      </c>
      <c r="X34" s="15">
        <v>113</v>
      </c>
      <c r="Y34" s="31" t="s">
        <v>325</v>
      </c>
      <c r="Z34" s="166">
        <v>223.2</v>
      </c>
      <c r="AA34" s="56">
        <v>218.37533735770501</v>
      </c>
      <c r="AB34" s="130">
        <v>4.7189249373769826</v>
      </c>
      <c r="AC34" s="105">
        <v>64</v>
      </c>
      <c r="AD34" s="51" t="s">
        <v>663</v>
      </c>
      <c r="AE34" s="18">
        <v>218.37533735770501</v>
      </c>
      <c r="AF34" s="113">
        <v>4.7189249373769826</v>
      </c>
      <c r="AG34" s="105">
        <v>61</v>
      </c>
      <c r="AH34" s="51" t="s">
        <v>663</v>
      </c>
      <c r="AI34" s="118">
        <v>87.7</v>
      </c>
      <c r="AJ34" s="15">
        <v>119</v>
      </c>
      <c r="AK34" s="31" t="s">
        <v>327</v>
      </c>
      <c r="AL34" s="52">
        <v>82.3</v>
      </c>
      <c r="AM34" s="52">
        <v>82.513999999999996</v>
      </c>
      <c r="AN34" s="118">
        <v>87.7</v>
      </c>
      <c r="AO34" s="15">
        <v>102</v>
      </c>
      <c r="AP34" s="33">
        <v>82.358746333987696</v>
      </c>
      <c r="AQ34" s="117">
        <v>5.3461716987992105</v>
      </c>
      <c r="AR34" s="105">
        <v>34</v>
      </c>
      <c r="AS34" s="51" t="s">
        <v>663</v>
      </c>
      <c r="AT34" s="123">
        <v>82.358746333987696</v>
      </c>
      <c r="AU34" s="137">
        <v>5.3461716987992105</v>
      </c>
      <c r="AV34" s="105">
        <v>36</v>
      </c>
      <c r="AW34" s="51" t="s">
        <v>663</v>
      </c>
      <c r="AX34" s="198">
        <v>82</v>
      </c>
      <c r="AY34" s="131" t="s">
        <v>329</v>
      </c>
      <c r="AZ34" s="204" t="s">
        <v>663</v>
      </c>
      <c r="BA34" s="200">
        <v>87</v>
      </c>
      <c r="BB34" s="131" t="s">
        <v>329</v>
      </c>
      <c r="BC34" s="51" t="s">
        <v>663</v>
      </c>
      <c r="BD34" s="32">
        <v>122</v>
      </c>
      <c r="BE34" s="32">
        <v>9.8360655737704903</v>
      </c>
      <c r="BF34" s="32">
        <v>10.9489051094891</v>
      </c>
    </row>
    <row r="35" spans="1:58" ht="15.75">
      <c r="A35" s="169" t="s">
        <v>375</v>
      </c>
      <c r="B35" s="16" t="s">
        <v>114</v>
      </c>
      <c r="C35" s="110" t="s">
        <v>118</v>
      </c>
      <c r="D35" s="118">
        <v>74.099999999999994</v>
      </c>
      <c r="E35" s="15">
        <v>184</v>
      </c>
      <c r="F35" s="31" t="s">
        <v>324</v>
      </c>
      <c r="G35" s="167">
        <v>83.1</v>
      </c>
      <c r="H35" s="165">
        <v>87.3</v>
      </c>
      <c r="I35" s="118">
        <v>74.099999999999994</v>
      </c>
      <c r="J35" s="15">
        <v>174</v>
      </c>
      <c r="K35" s="132">
        <v>77.996049818381294</v>
      </c>
      <c r="L35" s="133">
        <v>-3.8463899544356934</v>
      </c>
      <c r="M35" s="164">
        <v>241</v>
      </c>
      <c r="N35" s="51" t="s">
        <v>663</v>
      </c>
      <c r="O35" s="14">
        <v>77.996049818381294</v>
      </c>
      <c r="P35" s="116">
        <v>-3.8463899544356934</v>
      </c>
      <c r="Q35" s="164">
        <v>242</v>
      </c>
      <c r="R35" s="51" t="s">
        <v>663</v>
      </c>
      <c r="S35" s="130">
        <v>230</v>
      </c>
      <c r="T35" s="15">
        <v>69</v>
      </c>
      <c r="U35" s="31" t="s">
        <v>325</v>
      </c>
      <c r="V35" s="166">
        <v>229.9</v>
      </c>
      <c r="W35" s="130">
        <v>230</v>
      </c>
      <c r="X35" s="15">
        <v>61</v>
      </c>
      <c r="Y35" s="31" t="s">
        <v>325</v>
      </c>
      <c r="Z35" s="166">
        <v>229.9</v>
      </c>
      <c r="AA35" s="56">
        <v>228.871377998274</v>
      </c>
      <c r="AB35" s="129">
        <v>1.1286220017260007</v>
      </c>
      <c r="AC35" s="105">
        <v>100</v>
      </c>
      <c r="AD35" s="51" t="s">
        <v>663</v>
      </c>
      <c r="AE35" s="18">
        <v>228.871377998274</v>
      </c>
      <c r="AF35" s="112">
        <v>1.1286220017260007</v>
      </c>
      <c r="AG35" s="105">
        <v>97</v>
      </c>
      <c r="AH35" s="51" t="s">
        <v>663</v>
      </c>
      <c r="AI35" s="118">
        <v>88.4</v>
      </c>
      <c r="AJ35" s="15">
        <v>102</v>
      </c>
      <c r="AK35" s="31" t="s">
        <v>324</v>
      </c>
      <c r="AL35" s="52">
        <v>91.5</v>
      </c>
      <c r="AM35" s="52">
        <v>94.77600000000001</v>
      </c>
      <c r="AN35" s="118">
        <v>88.4</v>
      </c>
      <c r="AO35" s="15">
        <v>83</v>
      </c>
      <c r="AP35" s="33">
        <v>87.925610639336497</v>
      </c>
      <c r="AQ35" s="118">
        <v>0.50976351032339551</v>
      </c>
      <c r="AR35" s="105">
        <v>145</v>
      </c>
      <c r="AS35" s="51" t="s">
        <v>663</v>
      </c>
      <c r="AT35" s="123">
        <v>87.925610639336497</v>
      </c>
      <c r="AU35" s="138">
        <v>0.50976351032339551</v>
      </c>
      <c r="AV35" s="105">
        <v>147</v>
      </c>
      <c r="AW35" s="51" t="s">
        <v>663</v>
      </c>
      <c r="AX35" s="198">
        <v>153</v>
      </c>
      <c r="AY35" s="131" t="s">
        <v>323</v>
      </c>
      <c r="AZ35" s="204" t="s">
        <v>663</v>
      </c>
      <c r="BA35" s="200">
        <v>143</v>
      </c>
      <c r="BB35" s="131" t="s">
        <v>323</v>
      </c>
      <c r="BC35" s="51" t="s">
        <v>663</v>
      </c>
      <c r="BD35" s="32">
        <v>147</v>
      </c>
      <c r="BE35" s="32">
        <v>2.0408163265306101</v>
      </c>
      <c r="BF35" s="32">
        <v>9.2592592592592595</v>
      </c>
    </row>
    <row r="36" spans="1:58" ht="15.75">
      <c r="A36" s="169" t="s">
        <v>376</v>
      </c>
      <c r="B36" s="16" t="s">
        <v>155</v>
      </c>
      <c r="C36" s="110" t="s">
        <v>161</v>
      </c>
      <c r="D36" s="118">
        <v>81.599999999999994</v>
      </c>
      <c r="E36" s="15">
        <v>76</v>
      </c>
      <c r="F36" s="31" t="s">
        <v>329</v>
      </c>
      <c r="G36" s="167">
        <v>64.599999999999994</v>
      </c>
      <c r="H36" s="165">
        <v>72.7</v>
      </c>
      <c r="I36" s="117">
        <v>81.599999999999994</v>
      </c>
      <c r="J36" s="15">
        <v>71</v>
      </c>
      <c r="K36" s="132">
        <v>79.626493701062799</v>
      </c>
      <c r="L36" s="135">
        <v>2.0061593601617034</v>
      </c>
      <c r="M36" s="164">
        <v>120</v>
      </c>
      <c r="N36" s="51" t="s">
        <v>663</v>
      </c>
      <c r="O36" s="14">
        <v>79.626493701062799</v>
      </c>
      <c r="P36" s="118">
        <v>2.0061593601617034</v>
      </c>
      <c r="Q36" s="164">
        <v>130</v>
      </c>
      <c r="R36" s="51" t="s">
        <v>663</v>
      </c>
      <c r="S36" s="130">
        <v>236.4</v>
      </c>
      <c r="T36" s="15">
        <v>38</v>
      </c>
      <c r="U36" s="31" t="s">
        <v>329</v>
      </c>
      <c r="V36" s="166">
        <v>197.8</v>
      </c>
      <c r="W36" s="130">
        <v>236.4</v>
      </c>
      <c r="X36" s="15">
        <v>34</v>
      </c>
      <c r="Y36" s="31" t="s">
        <v>329</v>
      </c>
      <c r="Z36" s="166">
        <v>197.8</v>
      </c>
      <c r="AA36" s="56">
        <v>231.683567751033</v>
      </c>
      <c r="AB36" s="130">
        <v>4.6939832693749963</v>
      </c>
      <c r="AC36" s="105">
        <v>65</v>
      </c>
      <c r="AD36" s="51" t="s">
        <v>663</v>
      </c>
      <c r="AE36" s="18">
        <v>231.683567751033</v>
      </c>
      <c r="AF36" s="113">
        <v>4.6939832693749963</v>
      </c>
      <c r="AG36" s="105">
        <v>62</v>
      </c>
      <c r="AH36" s="51" t="s">
        <v>663</v>
      </c>
      <c r="AI36" s="117">
        <v>95</v>
      </c>
      <c r="AJ36" s="15">
        <v>11</v>
      </c>
      <c r="AK36" s="31" t="s">
        <v>329</v>
      </c>
      <c r="AL36" s="52">
        <v>70.8</v>
      </c>
      <c r="AM36" s="52">
        <v>84.091000000000008</v>
      </c>
      <c r="AN36" s="117">
        <v>95</v>
      </c>
      <c r="AO36" s="15" t="s">
        <v>341</v>
      </c>
      <c r="AP36" s="33">
        <v>87.112286673393001</v>
      </c>
      <c r="AQ36" s="33" t="s">
        <v>341</v>
      </c>
      <c r="AR36" s="105" t="s">
        <v>341</v>
      </c>
      <c r="AS36" s="51" t="s">
        <v>663</v>
      </c>
      <c r="AT36" s="123">
        <v>87.112286673393001</v>
      </c>
      <c r="AU36" s="123" t="s">
        <v>322</v>
      </c>
      <c r="AV36" s="105" t="s">
        <v>322</v>
      </c>
      <c r="AW36" s="51" t="s">
        <v>663</v>
      </c>
      <c r="AX36" s="197">
        <v>33</v>
      </c>
      <c r="AY36" s="131" t="s">
        <v>329</v>
      </c>
      <c r="AZ36" s="204" t="s">
        <v>663</v>
      </c>
      <c r="BA36" s="140">
        <v>33</v>
      </c>
      <c r="BB36" s="131" t="s">
        <v>329</v>
      </c>
      <c r="BC36" s="51" t="s">
        <v>663</v>
      </c>
      <c r="BD36" s="32">
        <v>49</v>
      </c>
      <c r="BE36" s="32">
        <v>6.12244897959184</v>
      </c>
      <c r="BF36" s="32">
        <v>0</v>
      </c>
    </row>
    <row r="37" spans="1:58" ht="15.75">
      <c r="A37" s="169" t="s">
        <v>377</v>
      </c>
      <c r="B37" s="16" t="s">
        <v>10</v>
      </c>
      <c r="C37" s="110" t="s">
        <v>12</v>
      </c>
      <c r="D37" s="117">
        <v>96.4</v>
      </c>
      <c r="E37" s="15">
        <v>1</v>
      </c>
      <c r="F37" s="31" t="s">
        <v>327</v>
      </c>
      <c r="G37" s="167">
        <v>92</v>
      </c>
      <c r="H37" s="165">
        <v>92.9</v>
      </c>
      <c r="I37" s="117">
        <v>95.9</v>
      </c>
      <c r="J37" s="15">
        <v>1</v>
      </c>
      <c r="K37" s="132">
        <v>97.224905915980898</v>
      </c>
      <c r="L37" s="135">
        <v>-0.83212034483860009</v>
      </c>
      <c r="M37" s="164">
        <v>181</v>
      </c>
      <c r="N37" s="51" t="s">
        <v>663</v>
      </c>
      <c r="O37" s="14">
        <v>95.776709355368197</v>
      </c>
      <c r="P37" s="118">
        <v>0.1480555349139081</v>
      </c>
      <c r="Q37" s="164">
        <v>163</v>
      </c>
      <c r="R37" s="51" t="s">
        <v>663</v>
      </c>
      <c r="S37" s="130">
        <v>268.3</v>
      </c>
      <c r="T37" s="15">
        <v>2</v>
      </c>
      <c r="U37" s="31" t="s">
        <v>327</v>
      </c>
      <c r="V37" s="166">
        <v>259</v>
      </c>
      <c r="W37" s="130">
        <v>265</v>
      </c>
      <c r="X37" s="15">
        <v>2</v>
      </c>
      <c r="Y37" s="31" t="s">
        <v>327</v>
      </c>
      <c r="Z37" s="166">
        <v>258.7</v>
      </c>
      <c r="AA37" s="56">
        <v>263.24219877023199</v>
      </c>
      <c r="AB37" s="130">
        <v>5.0343543359800265</v>
      </c>
      <c r="AC37" s="105">
        <v>63</v>
      </c>
      <c r="AD37" s="51" t="s">
        <v>663</v>
      </c>
      <c r="AE37" s="18">
        <v>259.62686572286901</v>
      </c>
      <c r="AF37" s="113">
        <v>5.3809712677269772</v>
      </c>
      <c r="AG37" s="105">
        <v>60</v>
      </c>
      <c r="AH37" s="51" t="s">
        <v>663</v>
      </c>
      <c r="AI37" s="117">
        <v>95</v>
      </c>
      <c r="AJ37" s="15">
        <v>11</v>
      </c>
      <c r="AK37" s="31" t="s">
        <v>325</v>
      </c>
      <c r="AL37" s="52">
        <v>96.5</v>
      </c>
      <c r="AM37" s="52">
        <v>98.113</v>
      </c>
      <c r="AN37" s="117">
        <v>95</v>
      </c>
      <c r="AO37" s="15" t="s">
        <v>341</v>
      </c>
      <c r="AP37" s="33">
        <v>99.606020610245309</v>
      </c>
      <c r="AQ37" s="33" t="s">
        <v>341</v>
      </c>
      <c r="AR37" s="105" t="s">
        <v>341</v>
      </c>
      <c r="AS37" s="51" t="s">
        <v>663</v>
      </c>
      <c r="AT37" s="123">
        <v>99.383712490634394</v>
      </c>
      <c r="AU37" s="123" t="s">
        <v>322</v>
      </c>
      <c r="AV37" s="105" t="s">
        <v>322</v>
      </c>
      <c r="AW37" s="51" t="s">
        <v>663</v>
      </c>
      <c r="AX37" s="197">
        <v>11</v>
      </c>
      <c r="AY37" s="131" t="s">
        <v>329</v>
      </c>
      <c r="AZ37" s="204" t="s">
        <v>663</v>
      </c>
      <c r="BA37" s="140">
        <v>11</v>
      </c>
      <c r="BB37" s="131" t="s">
        <v>329</v>
      </c>
      <c r="BC37" s="51" t="s">
        <v>663</v>
      </c>
      <c r="BD37" s="32">
        <v>499</v>
      </c>
      <c r="BE37" s="32">
        <v>0.40080160320641295</v>
      </c>
      <c r="BF37" s="32">
        <v>0.59760956175298807</v>
      </c>
    </row>
    <row r="38" spans="1:58" ht="15.75">
      <c r="A38" s="169" t="s">
        <v>378</v>
      </c>
      <c r="B38" s="16" t="s">
        <v>222</v>
      </c>
      <c r="C38" s="110" t="s">
        <v>224</v>
      </c>
      <c r="D38" s="118">
        <v>73.5</v>
      </c>
      <c r="E38" s="15">
        <v>193</v>
      </c>
      <c r="F38" s="31" t="s">
        <v>329</v>
      </c>
      <c r="G38" s="167">
        <v>61.9</v>
      </c>
      <c r="H38" s="165">
        <v>62.4</v>
      </c>
      <c r="I38" s="118">
        <v>73.5</v>
      </c>
      <c r="J38" s="15">
        <v>180</v>
      </c>
      <c r="K38" s="132">
        <v>67.429716900498107</v>
      </c>
      <c r="L38" s="134">
        <v>6.0642590031163905</v>
      </c>
      <c r="M38" s="164">
        <v>51</v>
      </c>
      <c r="N38" s="51" t="s">
        <v>663</v>
      </c>
      <c r="O38" s="14">
        <v>67.429716900498107</v>
      </c>
      <c r="P38" s="117">
        <v>6.0642590031163905</v>
      </c>
      <c r="Q38" s="164">
        <v>50</v>
      </c>
      <c r="R38" s="51" t="s">
        <v>663</v>
      </c>
      <c r="S38" s="129">
        <v>218.6</v>
      </c>
      <c r="T38" s="15">
        <v>163</v>
      </c>
      <c r="U38" s="31" t="s">
        <v>327</v>
      </c>
      <c r="V38" s="166">
        <v>207.1</v>
      </c>
      <c r="W38" s="129">
        <v>218.6</v>
      </c>
      <c r="X38" s="15">
        <v>144</v>
      </c>
      <c r="Y38" s="31" t="s">
        <v>327</v>
      </c>
      <c r="Z38" s="166">
        <v>207.1</v>
      </c>
      <c r="AA38" s="56">
        <v>209.54444688051601</v>
      </c>
      <c r="AB38" s="130">
        <v>9.0358000330639925</v>
      </c>
      <c r="AC38" s="105">
        <v>35</v>
      </c>
      <c r="AD38" s="51" t="s">
        <v>663</v>
      </c>
      <c r="AE38" s="18">
        <v>209.54444688051601</v>
      </c>
      <c r="AF38" s="113">
        <v>9.0358000330639925</v>
      </c>
      <c r="AG38" s="105">
        <v>31</v>
      </c>
      <c r="AH38" s="51" t="s">
        <v>663</v>
      </c>
      <c r="AI38" s="118">
        <v>84.3</v>
      </c>
      <c r="AJ38" s="15">
        <v>185</v>
      </c>
      <c r="AK38" s="31" t="s">
        <v>327</v>
      </c>
      <c r="AL38" s="52">
        <v>77</v>
      </c>
      <c r="AM38" s="52">
        <v>78.495000000000005</v>
      </c>
      <c r="AN38" s="118">
        <v>84.3</v>
      </c>
      <c r="AO38" s="15">
        <v>161</v>
      </c>
      <c r="AP38" s="33">
        <v>79.821142772448297</v>
      </c>
      <c r="AQ38" s="117">
        <v>4.5162066251421038</v>
      </c>
      <c r="AR38" s="105">
        <v>41</v>
      </c>
      <c r="AS38" s="51" t="s">
        <v>663</v>
      </c>
      <c r="AT38" s="123">
        <v>79.821142772448297</v>
      </c>
      <c r="AU38" s="137">
        <v>4.5162066251421038</v>
      </c>
      <c r="AV38" s="105">
        <v>44</v>
      </c>
      <c r="AW38" s="51" t="s">
        <v>663</v>
      </c>
      <c r="AX38" s="198">
        <v>98</v>
      </c>
      <c r="AY38" s="131" t="s">
        <v>329</v>
      </c>
      <c r="AZ38" s="204" t="s">
        <v>663</v>
      </c>
      <c r="BA38" s="200">
        <v>95</v>
      </c>
      <c r="BB38" s="131" t="s">
        <v>329</v>
      </c>
      <c r="BC38" s="51" t="s">
        <v>663</v>
      </c>
      <c r="BD38" s="32">
        <v>83</v>
      </c>
      <c r="BE38" s="32">
        <v>6.0240963855421699</v>
      </c>
      <c r="BF38" s="32">
        <v>2.3529411764705901</v>
      </c>
    </row>
    <row r="39" spans="1:58" ht="15.75">
      <c r="A39" s="169" t="s">
        <v>379</v>
      </c>
      <c r="B39" s="16" t="s">
        <v>290</v>
      </c>
      <c r="C39" s="110" t="s">
        <v>292</v>
      </c>
      <c r="D39" s="118">
        <v>77.8</v>
      </c>
      <c r="E39" s="15">
        <v>127</v>
      </c>
      <c r="F39" s="31" t="s">
        <v>329</v>
      </c>
      <c r="G39" s="167">
        <v>57.9</v>
      </c>
      <c r="H39" s="165">
        <v>96</v>
      </c>
      <c r="I39" s="118">
        <v>77.8</v>
      </c>
      <c r="J39" s="15">
        <v>118</v>
      </c>
      <c r="K39" s="132">
        <v>81.521281561145997</v>
      </c>
      <c r="L39" s="133">
        <v>-3.7435037833681974</v>
      </c>
      <c r="M39" s="164">
        <v>239</v>
      </c>
      <c r="N39" s="51" t="s">
        <v>344</v>
      </c>
      <c r="O39" s="14">
        <v>81.521281561145997</v>
      </c>
      <c r="P39" s="116">
        <v>-3.7435037833681974</v>
      </c>
      <c r="Q39" s="164">
        <v>239</v>
      </c>
      <c r="R39" s="51" t="s">
        <v>344</v>
      </c>
      <c r="S39" s="128">
        <v>204.2</v>
      </c>
      <c r="T39" s="15">
        <v>262</v>
      </c>
      <c r="U39" s="31" t="s">
        <v>329</v>
      </c>
      <c r="V39" s="166">
        <v>172.1</v>
      </c>
      <c r="W39" s="128">
        <v>204.2</v>
      </c>
      <c r="X39" s="15">
        <v>253</v>
      </c>
      <c r="Y39" s="31" t="s">
        <v>329</v>
      </c>
      <c r="Z39" s="166">
        <v>172.1</v>
      </c>
      <c r="AA39" s="56">
        <v>239.43981805863399</v>
      </c>
      <c r="AB39" s="128">
        <v>-35.273151391966991</v>
      </c>
      <c r="AC39" s="105">
        <v>290</v>
      </c>
      <c r="AD39" s="51" t="s">
        <v>344</v>
      </c>
      <c r="AE39" s="18">
        <v>239.43981805863399</v>
      </c>
      <c r="AF39" s="111">
        <v>-35.273151391966991</v>
      </c>
      <c r="AG39" s="105">
        <v>290</v>
      </c>
      <c r="AH39" s="51" t="s">
        <v>344</v>
      </c>
      <c r="AI39" s="116">
        <v>81.5</v>
      </c>
      <c r="AJ39" s="15">
        <v>226</v>
      </c>
      <c r="AK39" s="33" t="s">
        <v>338</v>
      </c>
      <c r="AL39" s="52" t="s">
        <v>338</v>
      </c>
      <c r="AM39" s="52">
        <v>96</v>
      </c>
      <c r="AN39" s="118">
        <v>81.5</v>
      </c>
      <c r="AO39" s="15">
        <v>201</v>
      </c>
      <c r="AP39" s="33">
        <v>89.700787275385494</v>
      </c>
      <c r="AQ39" s="116">
        <v>-8.2193057939039988</v>
      </c>
      <c r="AR39" s="105">
        <v>271</v>
      </c>
      <c r="AS39" s="51" t="s">
        <v>344</v>
      </c>
      <c r="AT39" s="123">
        <v>89.700787275385494</v>
      </c>
      <c r="AU39" s="136">
        <v>-8.2193057939039988</v>
      </c>
      <c r="AV39" s="105">
        <v>271</v>
      </c>
      <c r="AW39" s="51" t="s">
        <v>344</v>
      </c>
      <c r="AX39" s="196">
        <v>272</v>
      </c>
      <c r="AY39" s="131" t="s">
        <v>329</v>
      </c>
      <c r="AZ39" s="204" t="s">
        <v>344</v>
      </c>
      <c r="BA39" s="199">
        <v>269</v>
      </c>
      <c r="BB39" s="131" t="s">
        <v>329</v>
      </c>
      <c r="BC39" s="51" t="s">
        <v>344</v>
      </c>
      <c r="BD39" s="32">
        <v>27</v>
      </c>
      <c r="BE39" s="32">
        <v>0</v>
      </c>
      <c r="BF39" s="32">
        <v>0</v>
      </c>
    </row>
    <row r="40" spans="1:58" ht="15.75">
      <c r="A40" s="169" t="s">
        <v>380</v>
      </c>
      <c r="B40" s="16" t="s">
        <v>205</v>
      </c>
      <c r="C40" s="110" t="s">
        <v>207</v>
      </c>
      <c r="D40" s="118">
        <v>78.900000000000006</v>
      </c>
      <c r="E40" s="15">
        <v>110</v>
      </c>
      <c r="F40" s="31" t="s">
        <v>327</v>
      </c>
      <c r="G40" s="167">
        <v>75.8</v>
      </c>
      <c r="H40" s="165">
        <v>77.599999999999994</v>
      </c>
      <c r="I40" s="118">
        <v>78.900000000000006</v>
      </c>
      <c r="J40" s="15">
        <v>103</v>
      </c>
      <c r="K40" s="132">
        <v>71.30670162619171</v>
      </c>
      <c r="L40" s="134">
        <v>7.6406667948608913</v>
      </c>
      <c r="M40" s="164">
        <v>34</v>
      </c>
      <c r="N40" s="51" t="s">
        <v>663</v>
      </c>
      <c r="O40" s="14">
        <v>71.30670162619171</v>
      </c>
      <c r="P40" s="117">
        <v>7.6406667948608913</v>
      </c>
      <c r="Q40" s="164">
        <v>33</v>
      </c>
      <c r="R40" s="51" t="s">
        <v>663</v>
      </c>
      <c r="S40" s="129">
        <v>227.2</v>
      </c>
      <c r="T40" s="15">
        <v>95</v>
      </c>
      <c r="U40" s="31" t="s">
        <v>327</v>
      </c>
      <c r="V40" s="166">
        <v>214.8</v>
      </c>
      <c r="W40" s="129">
        <v>227.2</v>
      </c>
      <c r="X40" s="15">
        <v>78</v>
      </c>
      <c r="Y40" s="31" t="s">
        <v>327</v>
      </c>
      <c r="Z40" s="166">
        <v>214.8</v>
      </c>
      <c r="AA40" s="56">
        <v>215.859139248715</v>
      </c>
      <c r="AB40" s="130">
        <v>11.344808119706016</v>
      </c>
      <c r="AC40" s="105">
        <v>20</v>
      </c>
      <c r="AD40" s="51" t="s">
        <v>663</v>
      </c>
      <c r="AE40" s="18">
        <v>215.859139248715</v>
      </c>
      <c r="AF40" s="113">
        <v>11.344808119706016</v>
      </c>
      <c r="AG40" s="105">
        <v>24</v>
      </c>
      <c r="AH40" s="51" t="s">
        <v>663</v>
      </c>
      <c r="AI40" s="118">
        <v>89.5</v>
      </c>
      <c r="AJ40" s="15">
        <v>83</v>
      </c>
      <c r="AK40" s="31" t="s">
        <v>327</v>
      </c>
      <c r="AL40" s="52">
        <v>81.8</v>
      </c>
      <c r="AM40" s="52">
        <v>91.045000000000002</v>
      </c>
      <c r="AN40" s="118">
        <v>89.5</v>
      </c>
      <c r="AO40" s="15">
        <v>65</v>
      </c>
      <c r="AP40" s="33">
        <v>83.549997027886604</v>
      </c>
      <c r="AQ40" s="117">
        <v>5.9236871826396964</v>
      </c>
      <c r="AR40" s="105">
        <v>25</v>
      </c>
      <c r="AS40" s="51" t="s">
        <v>663</v>
      </c>
      <c r="AT40" s="123">
        <v>83.549997027886604</v>
      </c>
      <c r="AU40" s="137">
        <v>5.9236871826396964</v>
      </c>
      <c r="AV40" s="105">
        <v>26</v>
      </c>
      <c r="AW40" s="51" t="s">
        <v>663</v>
      </c>
      <c r="AX40" s="197">
        <v>43</v>
      </c>
      <c r="AY40" s="131" t="s">
        <v>329</v>
      </c>
      <c r="AZ40" s="204" t="s">
        <v>663</v>
      </c>
      <c r="BA40" s="140">
        <v>38</v>
      </c>
      <c r="BB40" s="131" t="s">
        <v>329</v>
      </c>
      <c r="BC40" s="51" t="s">
        <v>663</v>
      </c>
      <c r="BD40" s="32">
        <v>76</v>
      </c>
      <c r="BE40" s="32">
        <v>2.6315789473684199</v>
      </c>
      <c r="BF40" s="32">
        <v>0</v>
      </c>
    </row>
    <row r="41" spans="1:58" ht="15.75">
      <c r="A41" s="169" t="s">
        <v>381</v>
      </c>
      <c r="B41" s="16" t="s">
        <v>10</v>
      </c>
      <c r="C41" s="110" t="s">
        <v>13</v>
      </c>
      <c r="D41" s="117">
        <v>88.2</v>
      </c>
      <c r="E41" s="15">
        <v>21</v>
      </c>
      <c r="F41" s="31" t="s">
        <v>325</v>
      </c>
      <c r="G41" s="167">
        <v>90.6</v>
      </c>
      <c r="H41" s="165">
        <v>87.3</v>
      </c>
      <c r="I41" s="117">
        <v>86.9</v>
      </c>
      <c r="J41" s="15">
        <v>26</v>
      </c>
      <c r="K41" s="132">
        <v>81.233405533048497</v>
      </c>
      <c r="L41" s="134">
        <v>7.0018885845986034</v>
      </c>
      <c r="M41" s="164">
        <v>41</v>
      </c>
      <c r="N41" s="51" t="s">
        <v>663</v>
      </c>
      <c r="O41" s="14">
        <v>80.676246747368594</v>
      </c>
      <c r="P41" s="117">
        <v>6.196340125218299</v>
      </c>
      <c r="Q41" s="164">
        <v>47</v>
      </c>
      <c r="R41" s="51" t="s">
        <v>663</v>
      </c>
      <c r="S41" s="130">
        <v>252.5</v>
      </c>
      <c r="T41" s="15">
        <v>9</v>
      </c>
      <c r="U41" s="31" t="s">
        <v>325</v>
      </c>
      <c r="V41" s="166">
        <v>247.9</v>
      </c>
      <c r="W41" s="130">
        <v>250</v>
      </c>
      <c r="X41" s="15">
        <v>9</v>
      </c>
      <c r="Y41" s="31" t="s">
        <v>327</v>
      </c>
      <c r="Z41" s="166">
        <v>243.3</v>
      </c>
      <c r="AA41" s="56">
        <v>234.059884131883</v>
      </c>
      <c r="AB41" s="130">
        <v>18.474838090339006</v>
      </c>
      <c r="AC41" s="105">
        <v>6</v>
      </c>
      <c r="AD41" s="51" t="s">
        <v>663</v>
      </c>
      <c r="AE41" s="18">
        <v>233.13131681366499</v>
      </c>
      <c r="AF41" s="113">
        <v>16.868683186335005</v>
      </c>
      <c r="AG41" s="105">
        <v>7</v>
      </c>
      <c r="AH41" s="51" t="s">
        <v>663</v>
      </c>
      <c r="AI41" s="117">
        <v>95.2</v>
      </c>
      <c r="AJ41" s="15">
        <v>9</v>
      </c>
      <c r="AK41" s="31" t="s">
        <v>325</v>
      </c>
      <c r="AL41" s="52">
        <v>94.6</v>
      </c>
      <c r="AM41" s="52">
        <v>93.835999999999999</v>
      </c>
      <c r="AN41" s="117">
        <v>94.6</v>
      </c>
      <c r="AO41" s="15">
        <v>13</v>
      </c>
      <c r="AP41" s="33">
        <v>89.346973584562093</v>
      </c>
      <c r="AQ41" s="117">
        <v>5.8087357579985053</v>
      </c>
      <c r="AR41" s="105">
        <v>28</v>
      </c>
      <c r="AS41" s="51" t="s">
        <v>663</v>
      </c>
      <c r="AT41" s="123">
        <v>88.97747020341879</v>
      </c>
      <c r="AU41" s="137">
        <v>5.6171243911758211</v>
      </c>
      <c r="AV41" s="105">
        <v>32</v>
      </c>
      <c r="AW41" s="51" t="s">
        <v>663</v>
      </c>
      <c r="AX41" s="197">
        <v>6</v>
      </c>
      <c r="AY41" s="131" t="s">
        <v>329</v>
      </c>
      <c r="AZ41" s="204" t="s">
        <v>663</v>
      </c>
      <c r="BA41" s="140">
        <v>10</v>
      </c>
      <c r="BB41" s="131" t="s">
        <v>329</v>
      </c>
      <c r="BC41" s="51" t="s">
        <v>663</v>
      </c>
      <c r="BD41" s="32">
        <v>289</v>
      </c>
      <c r="BE41" s="32">
        <v>4.1522491349481001</v>
      </c>
      <c r="BF41" s="32">
        <v>0</v>
      </c>
    </row>
    <row r="42" spans="1:58" ht="15.75">
      <c r="A42" s="169" t="s">
        <v>382</v>
      </c>
      <c r="B42" s="16" t="s">
        <v>70</v>
      </c>
      <c r="C42" s="110" t="s">
        <v>72</v>
      </c>
      <c r="D42" s="116">
        <v>69.400000000000006</v>
      </c>
      <c r="E42" s="15">
        <v>233</v>
      </c>
      <c r="F42" s="31" t="s">
        <v>325</v>
      </c>
      <c r="G42" s="167">
        <v>69.099999999999994</v>
      </c>
      <c r="H42" s="165">
        <v>64.7</v>
      </c>
      <c r="I42" s="118">
        <v>71.3</v>
      </c>
      <c r="J42" s="15">
        <v>203</v>
      </c>
      <c r="K42" s="132">
        <v>75.821452318425798</v>
      </c>
      <c r="L42" s="133">
        <v>-6.4225452146006887</v>
      </c>
      <c r="M42" s="164">
        <v>265</v>
      </c>
      <c r="N42" s="51" t="s">
        <v>663</v>
      </c>
      <c r="O42" s="14">
        <v>76.260946167504798</v>
      </c>
      <c r="P42" s="116">
        <v>-4.9126315607631881</v>
      </c>
      <c r="Q42" s="164">
        <v>250</v>
      </c>
      <c r="R42" s="51" t="s">
        <v>663</v>
      </c>
      <c r="S42" s="129">
        <v>213.7</v>
      </c>
      <c r="T42" s="15">
        <v>195</v>
      </c>
      <c r="U42" s="31" t="s">
        <v>325</v>
      </c>
      <c r="V42" s="166">
        <v>212.1</v>
      </c>
      <c r="W42" s="129">
        <v>218.7</v>
      </c>
      <c r="X42" s="15">
        <v>143</v>
      </c>
      <c r="Y42" s="31" t="s">
        <v>325</v>
      </c>
      <c r="Z42" s="166">
        <v>219.4</v>
      </c>
      <c r="AA42" s="56">
        <v>224.47057319035099</v>
      </c>
      <c r="AB42" s="128">
        <v>-10.783422352361981</v>
      </c>
      <c r="AC42" s="105">
        <v>234</v>
      </c>
      <c r="AD42" s="51" t="s">
        <v>663</v>
      </c>
      <c r="AE42" s="18">
        <v>225.29647996182899</v>
      </c>
      <c r="AF42" s="112">
        <v>-6.5752155940130024</v>
      </c>
      <c r="AG42" s="105">
        <v>189</v>
      </c>
      <c r="AH42" s="51" t="s">
        <v>663</v>
      </c>
      <c r="AI42" s="116">
        <v>80.3</v>
      </c>
      <c r="AJ42" s="15">
        <v>243</v>
      </c>
      <c r="AK42" s="31" t="s">
        <v>327</v>
      </c>
      <c r="AL42" s="52">
        <v>73.3</v>
      </c>
      <c r="AM42" s="52">
        <v>80.749000000000009</v>
      </c>
      <c r="AN42" s="118">
        <v>82.6</v>
      </c>
      <c r="AO42" s="15">
        <v>185</v>
      </c>
      <c r="AP42" s="33">
        <v>85.327810254773794</v>
      </c>
      <c r="AQ42" s="116">
        <v>-4.9999414023148034</v>
      </c>
      <c r="AR42" s="105">
        <v>257</v>
      </c>
      <c r="AS42" s="51" t="s">
        <v>663</v>
      </c>
      <c r="AT42" s="123">
        <v>85.542452475105506</v>
      </c>
      <c r="AU42" s="136">
        <v>-2.9581828121841056</v>
      </c>
      <c r="AV42" s="105">
        <v>231</v>
      </c>
      <c r="AW42" s="51" t="s">
        <v>663</v>
      </c>
      <c r="AX42" s="196">
        <v>260</v>
      </c>
      <c r="AY42" s="131" t="s">
        <v>323</v>
      </c>
      <c r="AZ42" s="204" t="s">
        <v>663</v>
      </c>
      <c r="BA42" s="200">
        <v>217</v>
      </c>
      <c r="BB42" s="131" t="s">
        <v>323</v>
      </c>
      <c r="BC42" s="51" t="s">
        <v>663</v>
      </c>
      <c r="BD42" s="32">
        <v>183</v>
      </c>
      <c r="BE42" s="32">
        <v>5.4644808743169397</v>
      </c>
      <c r="BF42" s="32">
        <v>19.383259911894299</v>
      </c>
    </row>
    <row r="43" spans="1:58" ht="15.75">
      <c r="A43" s="169" t="s">
        <v>383</v>
      </c>
      <c r="B43" s="16" t="s">
        <v>93</v>
      </c>
      <c r="C43" s="110" t="s">
        <v>95</v>
      </c>
      <c r="D43" s="116">
        <v>65.599999999999994</v>
      </c>
      <c r="E43" s="15">
        <v>259</v>
      </c>
      <c r="F43" s="31" t="s">
        <v>324</v>
      </c>
      <c r="G43" s="167">
        <v>71.400000000000006</v>
      </c>
      <c r="H43" s="165">
        <v>71.599999999999994</v>
      </c>
      <c r="I43" s="116">
        <v>65.599999999999994</v>
      </c>
      <c r="J43" s="15">
        <v>255</v>
      </c>
      <c r="K43" s="132">
        <v>73.070486822617198</v>
      </c>
      <c r="L43" s="133">
        <v>-7.5149312670615984</v>
      </c>
      <c r="M43" s="164">
        <v>270</v>
      </c>
      <c r="N43" s="51" t="s">
        <v>663</v>
      </c>
      <c r="O43" s="14">
        <v>73.070486822617198</v>
      </c>
      <c r="P43" s="116">
        <v>-7.5149312670615984</v>
      </c>
      <c r="Q43" s="164">
        <v>268</v>
      </c>
      <c r="R43" s="51" t="s">
        <v>663</v>
      </c>
      <c r="S43" s="128">
        <v>204.4</v>
      </c>
      <c r="T43" s="15">
        <v>260</v>
      </c>
      <c r="U43" s="31" t="s">
        <v>325</v>
      </c>
      <c r="V43" s="166">
        <v>201.5</v>
      </c>
      <c r="W43" s="128">
        <v>204.4</v>
      </c>
      <c r="X43" s="15">
        <v>252</v>
      </c>
      <c r="Y43" s="31" t="s">
        <v>325</v>
      </c>
      <c r="Z43" s="166">
        <v>201.5</v>
      </c>
      <c r="AA43" s="56">
        <v>218.49546593386799</v>
      </c>
      <c r="AB43" s="128">
        <v>-14.051021489423988</v>
      </c>
      <c r="AC43" s="105">
        <v>256</v>
      </c>
      <c r="AD43" s="51" t="s">
        <v>663</v>
      </c>
      <c r="AE43" s="18">
        <v>218.49546593386799</v>
      </c>
      <c r="AF43" s="111">
        <v>-14.051021489423988</v>
      </c>
      <c r="AG43" s="105">
        <v>252</v>
      </c>
      <c r="AH43" s="51" t="s">
        <v>663</v>
      </c>
      <c r="AI43" s="116">
        <v>77.8</v>
      </c>
      <c r="AJ43" s="15">
        <v>267</v>
      </c>
      <c r="AK43" s="31" t="s">
        <v>324</v>
      </c>
      <c r="AL43" s="52">
        <v>83.5</v>
      </c>
      <c r="AM43" s="52">
        <v>74.510000000000005</v>
      </c>
      <c r="AN43" s="116">
        <v>77.8</v>
      </c>
      <c r="AO43" s="15">
        <v>250</v>
      </c>
      <c r="AP43" s="33">
        <v>84.652904459036606</v>
      </c>
      <c r="AQ43" s="116">
        <v>-6.8751266812588057</v>
      </c>
      <c r="AR43" s="105">
        <v>266</v>
      </c>
      <c r="AS43" s="51" t="s">
        <v>663</v>
      </c>
      <c r="AT43" s="123">
        <v>84.652904459036606</v>
      </c>
      <c r="AU43" s="136">
        <v>-6.8751266812588057</v>
      </c>
      <c r="AV43" s="105">
        <v>265</v>
      </c>
      <c r="AW43" s="51" t="s">
        <v>663</v>
      </c>
      <c r="AX43" s="196">
        <v>278</v>
      </c>
      <c r="AY43" s="131" t="s">
        <v>323</v>
      </c>
      <c r="AZ43" s="204" t="s">
        <v>663</v>
      </c>
      <c r="BA43" s="199">
        <v>275</v>
      </c>
      <c r="BB43" s="131" t="s">
        <v>323</v>
      </c>
      <c r="BC43" s="51" t="s">
        <v>663</v>
      </c>
      <c r="BD43" s="32">
        <v>90</v>
      </c>
      <c r="BE43" s="32">
        <v>3.3333333333333299</v>
      </c>
      <c r="BF43" s="32">
        <v>7.2164948453608195</v>
      </c>
    </row>
    <row r="44" spans="1:58" ht="15.75">
      <c r="A44" s="169" t="s">
        <v>384</v>
      </c>
      <c r="B44" s="16" t="s">
        <v>37</v>
      </c>
      <c r="C44" s="110" t="s">
        <v>38</v>
      </c>
      <c r="D44" s="118">
        <v>77.900000000000006</v>
      </c>
      <c r="E44" s="15">
        <v>126</v>
      </c>
      <c r="F44" s="31" t="s">
        <v>325</v>
      </c>
      <c r="G44" s="167">
        <v>76.900000000000006</v>
      </c>
      <c r="H44" s="165">
        <v>76.3</v>
      </c>
      <c r="I44" s="118">
        <v>74.599999999999994</v>
      </c>
      <c r="J44" s="15">
        <v>167</v>
      </c>
      <c r="K44" s="132">
        <v>76.267513242490807</v>
      </c>
      <c r="L44" s="135">
        <v>1.6048271830410954</v>
      </c>
      <c r="M44" s="164">
        <v>129</v>
      </c>
      <c r="N44" s="51" t="s">
        <v>663</v>
      </c>
      <c r="O44" s="14">
        <v>73.7030048755895</v>
      </c>
      <c r="P44" s="118">
        <v>0.87326631085120709</v>
      </c>
      <c r="Q44" s="164">
        <v>146</v>
      </c>
      <c r="R44" s="51" t="s">
        <v>663</v>
      </c>
      <c r="S44" s="129">
        <v>223.7</v>
      </c>
      <c r="T44" s="15">
        <v>122</v>
      </c>
      <c r="U44" s="31" t="s">
        <v>327</v>
      </c>
      <c r="V44" s="166">
        <v>216.8</v>
      </c>
      <c r="W44" s="129">
        <v>216.5</v>
      </c>
      <c r="X44" s="15">
        <v>167</v>
      </c>
      <c r="Y44" s="31" t="s">
        <v>325</v>
      </c>
      <c r="Z44" s="166">
        <v>212.8</v>
      </c>
      <c r="AA44" s="56">
        <v>224.622290908038</v>
      </c>
      <c r="AB44" s="129">
        <v>-0.87497908008100467</v>
      </c>
      <c r="AC44" s="105">
        <v>118</v>
      </c>
      <c r="AD44" s="51" t="s">
        <v>663</v>
      </c>
      <c r="AE44" s="18">
        <v>219.78157207886099</v>
      </c>
      <c r="AF44" s="112">
        <v>-3.3172863645749828</v>
      </c>
      <c r="AG44" s="105">
        <v>150</v>
      </c>
      <c r="AH44" s="51" t="s">
        <v>663</v>
      </c>
      <c r="AI44" s="118">
        <v>89.4</v>
      </c>
      <c r="AJ44" s="15">
        <v>85</v>
      </c>
      <c r="AK44" s="31" t="s">
        <v>325</v>
      </c>
      <c r="AL44" s="52">
        <v>87.8</v>
      </c>
      <c r="AM44" s="52">
        <v>86.866</v>
      </c>
      <c r="AN44" s="118">
        <v>88.1</v>
      </c>
      <c r="AO44" s="15">
        <v>90</v>
      </c>
      <c r="AP44" s="33">
        <v>86.020740435183399</v>
      </c>
      <c r="AQ44" s="117">
        <v>3.3409616924761991</v>
      </c>
      <c r="AR44" s="105">
        <v>66</v>
      </c>
      <c r="AS44" s="51" t="s">
        <v>663</v>
      </c>
      <c r="AT44" s="123">
        <v>83.999094998774311</v>
      </c>
      <c r="AU44" s="137">
        <v>4.1364982215646933</v>
      </c>
      <c r="AV44" s="105">
        <v>54</v>
      </c>
      <c r="AW44" s="51" t="s">
        <v>663</v>
      </c>
      <c r="AX44" s="198">
        <v>105</v>
      </c>
      <c r="AY44" s="131" t="s">
        <v>329</v>
      </c>
      <c r="AZ44" s="204" t="s">
        <v>663</v>
      </c>
      <c r="BA44" s="200">
        <v>132</v>
      </c>
      <c r="BB44" s="131" t="s">
        <v>323</v>
      </c>
      <c r="BC44" s="51" t="s">
        <v>663</v>
      </c>
      <c r="BD44" s="32">
        <v>470</v>
      </c>
      <c r="BE44" s="32">
        <v>4.8936170212765999</v>
      </c>
      <c r="BF44" s="32">
        <v>0.84388185654008396</v>
      </c>
    </row>
    <row r="45" spans="1:58" ht="15.75">
      <c r="A45" s="169" t="s">
        <v>385</v>
      </c>
      <c r="B45" s="16" t="s">
        <v>46</v>
      </c>
      <c r="C45" s="110" t="s">
        <v>47</v>
      </c>
      <c r="D45" s="118">
        <v>73.599999999999994</v>
      </c>
      <c r="E45" s="15">
        <v>192</v>
      </c>
      <c r="F45" s="31" t="s">
        <v>325</v>
      </c>
      <c r="G45" s="167">
        <v>75.5</v>
      </c>
      <c r="H45" s="165">
        <v>75.099999999999994</v>
      </c>
      <c r="I45" s="118">
        <v>69.8</v>
      </c>
      <c r="J45" s="15">
        <v>215</v>
      </c>
      <c r="K45" s="132">
        <v>69.702931500847399</v>
      </c>
      <c r="L45" s="135">
        <v>3.9326688350048045</v>
      </c>
      <c r="M45" s="164">
        <v>79</v>
      </c>
      <c r="N45" s="51" t="s">
        <v>663</v>
      </c>
      <c r="O45" s="14">
        <v>66.6287163977549</v>
      </c>
      <c r="P45" s="118">
        <v>3.1886842467133931</v>
      </c>
      <c r="Q45" s="164">
        <v>102</v>
      </c>
      <c r="R45" s="51" t="s">
        <v>663</v>
      </c>
      <c r="S45" s="129">
        <v>221.1</v>
      </c>
      <c r="T45" s="15">
        <v>143</v>
      </c>
      <c r="U45" s="31" t="s">
        <v>325</v>
      </c>
      <c r="V45" s="166">
        <v>222.5</v>
      </c>
      <c r="W45" s="129">
        <v>210.9</v>
      </c>
      <c r="X45" s="15">
        <v>204</v>
      </c>
      <c r="Y45" s="31" t="s">
        <v>325</v>
      </c>
      <c r="Z45" s="166">
        <v>210.3</v>
      </c>
      <c r="AA45" s="56">
        <v>215.600620071506</v>
      </c>
      <c r="AB45" s="130">
        <v>5.4979294165489989</v>
      </c>
      <c r="AC45" s="105">
        <v>62</v>
      </c>
      <c r="AD45" s="51" t="s">
        <v>663</v>
      </c>
      <c r="AE45" s="18">
        <v>209.690132533406</v>
      </c>
      <c r="AF45" s="112">
        <v>1.2518170832420026</v>
      </c>
      <c r="AG45" s="105">
        <v>95</v>
      </c>
      <c r="AH45" s="51" t="s">
        <v>663</v>
      </c>
      <c r="AI45" s="116">
        <v>82.5</v>
      </c>
      <c r="AJ45" s="15">
        <v>215</v>
      </c>
      <c r="AK45" s="31" t="s">
        <v>325</v>
      </c>
      <c r="AL45" s="52">
        <v>84.4</v>
      </c>
      <c r="AM45" s="52">
        <v>82.647999999999996</v>
      </c>
      <c r="AN45" s="116">
        <v>78.400000000000006</v>
      </c>
      <c r="AO45" s="15">
        <v>243</v>
      </c>
      <c r="AP45" s="33">
        <v>80.822713448366301</v>
      </c>
      <c r="AQ45" s="118">
        <v>1.6290077942868919</v>
      </c>
      <c r="AR45" s="105">
        <v>102</v>
      </c>
      <c r="AS45" s="51" t="s">
        <v>663</v>
      </c>
      <c r="AT45" s="123">
        <v>78.3947011435679</v>
      </c>
      <c r="AU45" s="138">
        <v>1.5610349450398076E-2</v>
      </c>
      <c r="AV45" s="105">
        <v>160</v>
      </c>
      <c r="AW45" s="51" t="s">
        <v>663</v>
      </c>
      <c r="AX45" s="198">
        <v>143</v>
      </c>
      <c r="AY45" s="131" t="s">
        <v>323</v>
      </c>
      <c r="AZ45" s="204" t="s">
        <v>663</v>
      </c>
      <c r="BA45" s="200">
        <v>195</v>
      </c>
      <c r="BB45" s="131" t="s">
        <v>323</v>
      </c>
      <c r="BC45" s="51" t="s">
        <v>663</v>
      </c>
      <c r="BD45" s="32">
        <v>1191</v>
      </c>
      <c r="BE45" s="32">
        <v>9.4038623005877398</v>
      </c>
      <c r="BF45" s="32">
        <v>6.7345340642130003</v>
      </c>
    </row>
    <row r="46" spans="1:58" ht="15.75">
      <c r="A46" s="169" t="s">
        <v>386</v>
      </c>
      <c r="B46" s="16" t="s">
        <v>114</v>
      </c>
      <c r="C46" s="110" t="s">
        <v>119</v>
      </c>
      <c r="D46" s="118">
        <v>78.7</v>
      </c>
      <c r="E46" s="15">
        <v>114</v>
      </c>
      <c r="F46" s="31" t="s">
        <v>327</v>
      </c>
      <c r="G46" s="167">
        <v>74.599999999999994</v>
      </c>
      <c r="H46" s="165">
        <v>76.2</v>
      </c>
      <c r="I46" s="118">
        <v>78.7</v>
      </c>
      <c r="J46" s="15">
        <v>107</v>
      </c>
      <c r="K46" s="132">
        <v>74.1510508636959</v>
      </c>
      <c r="L46" s="134">
        <v>4.5421309544858985</v>
      </c>
      <c r="M46" s="164">
        <v>67</v>
      </c>
      <c r="N46" s="51" t="s">
        <v>663</v>
      </c>
      <c r="O46" s="14">
        <v>74.1510508636959</v>
      </c>
      <c r="P46" s="117">
        <v>4.5421309544858985</v>
      </c>
      <c r="Q46" s="164">
        <v>72</v>
      </c>
      <c r="R46" s="51" t="s">
        <v>663</v>
      </c>
      <c r="S46" s="129">
        <v>228.4</v>
      </c>
      <c r="T46" s="15">
        <v>89</v>
      </c>
      <c r="U46" s="31" t="s">
        <v>327</v>
      </c>
      <c r="V46" s="166">
        <v>216.8</v>
      </c>
      <c r="W46" s="130">
        <v>228.4</v>
      </c>
      <c r="X46" s="15">
        <v>71</v>
      </c>
      <c r="Y46" s="31" t="s">
        <v>327</v>
      </c>
      <c r="Z46" s="166">
        <v>216.8</v>
      </c>
      <c r="AA46" s="56">
        <v>222.51154373354899</v>
      </c>
      <c r="AB46" s="130">
        <v>5.8802691319480118</v>
      </c>
      <c r="AC46" s="105">
        <v>60</v>
      </c>
      <c r="AD46" s="51" t="s">
        <v>663</v>
      </c>
      <c r="AE46" s="18">
        <v>222.51154373354899</v>
      </c>
      <c r="AF46" s="113">
        <v>5.8802691319480118</v>
      </c>
      <c r="AG46" s="105">
        <v>54</v>
      </c>
      <c r="AH46" s="51" t="s">
        <v>663</v>
      </c>
      <c r="AI46" s="118">
        <v>88.1</v>
      </c>
      <c r="AJ46" s="15">
        <v>110</v>
      </c>
      <c r="AK46" s="31" t="s">
        <v>327</v>
      </c>
      <c r="AL46" s="52">
        <v>83.7</v>
      </c>
      <c r="AM46" s="52">
        <v>87.811999999999998</v>
      </c>
      <c r="AN46" s="118">
        <v>88.1</v>
      </c>
      <c r="AO46" s="15">
        <v>90</v>
      </c>
      <c r="AP46" s="33">
        <v>83.743174924388796</v>
      </c>
      <c r="AQ46" s="117">
        <v>4.3250068937930024</v>
      </c>
      <c r="AR46" s="105">
        <v>45</v>
      </c>
      <c r="AS46" s="51" t="s">
        <v>663</v>
      </c>
      <c r="AT46" s="123">
        <v>83.743174924388796</v>
      </c>
      <c r="AU46" s="137">
        <v>4.3250068937930024</v>
      </c>
      <c r="AV46" s="105">
        <v>50</v>
      </c>
      <c r="AW46" s="51" t="s">
        <v>663</v>
      </c>
      <c r="AX46" s="197">
        <v>66</v>
      </c>
      <c r="AY46" s="131" t="s">
        <v>329</v>
      </c>
      <c r="AZ46" s="204" t="s">
        <v>663</v>
      </c>
      <c r="BA46" s="140">
        <v>66</v>
      </c>
      <c r="BB46" s="131" t="s">
        <v>329</v>
      </c>
      <c r="BC46" s="51" t="s">
        <v>663</v>
      </c>
      <c r="BD46" s="32">
        <v>352</v>
      </c>
      <c r="BE46" s="32">
        <v>7.1022727272727311</v>
      </c>
      <c r="BF46" s="32">
        <v>13.086419753086401</v>
      </c>
    </row>
    <row r="47" spans="1:58" ht="15.75">
      <c r="A47" s="169" t="s">
        <v>387</v>
      </c>
      <c r="B47" s="16" t="s">
        <v>155</v>
      </c>
      <c r="C47" s="110" t="s">
        <v>162</v>
      </c>
      <c r="D47" s="118">
        <v>80</v>
      </c>
      <c r="E47" s="15">
        <v>97</v>
      </c>
      <c r="F47" s="31" t="s">
        <v>325</v>
      </c>
      <c r="G47" s="167">
        <v>78.599999999999994</v>
      </c>
      <c r="H47" s="165">
        <v>85.5</v>
      </c>
      <c r="I47" s="118">
        <v>80</v>
      </c>
      <c r="J47" s="15">
        <v>95</v>
      </c>
      <c r="K47" s="132">
        <v>77.670147591302396</v>
      </c>
      <c r="L47" s="135">
        <v>2.3298524086976045</v>
      </c>
      <c r="M47" s="164">
        <v>111</v>
      </c>
      <c r="N47" s="51" t="s">
        <v>663</v>
      </c>
      <c r="O47" s="14">
        <v>77.670147591302396</v>
      </c>
      <c r="P47" s="118">
        <v>2.3298524086976045</v>
      </c>
      <c r="Q47" s="164">
        <v>122</v>
      </c>
      <c r="R47" s="51" t="s">
        <v>663</v>
      </c>
      <c r="S47" s="129">
        <v>225.3</v>
      </c>
      <c r="T47" s="15">
        <v>108</v>
      </c>
      <c r="U47" s="31" t="s">
        <v>327</v>
      </c>
      <c r="V47" s="166">
        <v>213.4</v>
      </c>
      <c r="W47" s="129">
        <v>225.3</v>
      </c>
      <c r="X47" s="15">
        <v>90</v>
      </c>
      <c r="Y47" s="31" t="s">
        <v>327</v>
      </c>
      <c r="Z47" s="166">
        <v>213.4</v>
      </c>
      <c r="AA47" s="56">
        <v>228.79116337420299</v>
      </c>
      <c r="AB47" s="129">
        <v>-3.513385596424996</v>
      </c>
      <c r="AC47" s="105">
        <v>149</v>
      </c>
      <c r="AD47" s="51" t="s">
        <v>663</v>
      </c>
      <c r="AE47" s="18">
        <v>228.79116337420299</v>
      </c>
      <c r="AF47" s="112">
        <v>-3.513385596424996</v>
      </c>
      <c r="AG47" s="105">
        <v>153</v>
      </c>
      <c r="AH47" s="51" t="s">
        <v>663</v>
      </c>
      <c r="AI47" s="118">
        <v>85.5</v>
      </c>
      <c r="AJ47" s="15">
        <v>155</v>
      </c>
      <c r="AK47" s="31" t="s">
        <v>324</v>
      </c>
      <c r="AL47" s="52">
        <v>90</v>
      </c>
      <c r="AM47" s="52">
        <v>93.548000000000002</v>
      </c>
      <c r="AN47" s="118">
        <v>85.5</v>
      </c>
      <c r="AO47" s="15">
        <v>135</v>
      </c>
      <c r="AP47" s="33">
        <v>87.082359492825105</v>
      </c>
      <c r="AQ47" s="116">
        <v>-1.6278140382795954</v>
      </c>
      <c r="AR47" s="105">
        <v>209</v>
      </c>
      <c r="AS47" s="51" t="s">
        <v>663</v>
      </c>
      <c r="AT47" s="123">
        <v>87.082359492825105</v>
      </c>
      <c r="AU47" s="138">
        <v>-1.6278140382795954</v>
      </c>
      <c r="AV47" s="105">
        <v>204</v>
      </c>
      <c r="AW47" s="51" t="s">
        <v>663</v>
      </c>
      <c r="AX47" s="198">
        <v>152</v>
      </c>
      <c r="AY47" s="131" t="s">
        <v>323</v>
      </c>
      <c r="AZ47" s="204" t="s">
        <v>663</v>
      </c>
      <c r="BA47" s="200">
        <v>142</v>
      </c>
      <c r="BB47" s="131" t="s">
        <v>323</v>
      </c>
      <c r="BC47" s="51" t="s">
        <v>663</v>
      </c>
      <c r="BD47" s="32">
        <v>55</v>
      </c>
      <c r="BE47" s="32">
        <v>1.8181818181818199</v>
      </c>
      <c r="BF47" s="32">
        <v>0</v>
      </c>
    </row>
    <row r="48" spans="1:58" ht="15.75">
      <c r="A48" s="169" t="s">
        <v>388</v>
      </c>
      <c r="B48" s="16" t="s">
        <v>235</v>
      </c>
      <c r="C48" s="110" t="s">
        <v>237</v>
      </c>
      <c r="D48" s="116">
        <v>65</v>
      </c>
      <c r="E48" s="15">
        <v>264</v>
      </c>
      <c r="F48" s="31" t="s">
        <v>325</v>
      </c>
      <c r="G48" s="167">
        <v>62.3</v>
      </c>
      <c r="H48" s="165">
        <v>68.400000000000006</v>
      </c>
      <c r="I48" s="116">
        <v>67.400000000000006</v>
      </c>
      <c r="J48" s="15">
        <v>238</v>
      </c>
      <c r="K48" s="132">
        <v>70.584796004872402</v>
      </c>
      <c r="L48" s="133">
        <v>-5.5498309699074042</v>
      </c>
      <c r="M48" s="164">
        <v>261</v>
      </c>
      <c r="N48" s="51" t="s">
        <v>663</v>
      </c>
      <c r="O48" s="14">
        <v>70.98871541963419</v>
      </c>
      <c r="P48" s="116">
        <v>-3.5468549545178973</v>
      </c>
      <c r="Q48" s="164">
        <v>235</v>
      </c>
      <c r="R48" s="51" t="s">
        <v>663</v>
      </c>
      <c r="S48" s="128">
        <v>195.9</v>
      </c>
      <c r="T48" s="15">
        <v>279</v>
      </c>
      <c r="U48" s="31" t="s">
        <v>325</v>
      </c>
      <c r="V48" s="166">
        <v>192.4</v>
      </c>
      <c r="W48" s="128">
        <v>199.4</v>
      </c>
      <c r="X48" s="15">
        <v>271</v>
      </c>
      <c r="Y48" s="31" t="s">
        <v>327</v>
      </c>
      <c r="Z48" s="166">
        <v>191.4</v>
      </c>
      <c r="AA48" s="56">
        <v>214.405161069625</v>
      </c>
      <c r="AB48" s="128">
        <v>-18.531035195498987</v>
      </c>
      <c r="AC48" s="105">
        <v>273</v>
      </c>
      <c r="AD48" s="51" t="s">
        <v>663</v>
      </c>
      <c r="AE48" s="18">
        <v>215.116464676302</v>
      </c>
      <c r="AF48" s="111">
        <v>-15.697860025138993</v>
      </c>
      <c r="AG48" s="105">
        <v>261</v>
      </c>
      <c r="AH48" s="51" t="s">
        <v>663</v>
      </c>
      <c r="AI48" s="116">
        <v>75.5</v>
      </c>
      <c r="AJ48" s="15">
        <v>280</v>
      </c>
      <c r="AK48" s="31" t="s">
        <v>327</v>
      </c>
      <c r="AL48" s="52">
        <v>69.5</v>
      </c>
      <c r="AM48" s="52">
        <v>75.316000000000003</v>
      </c>
      <c r="AN48" s="116">
        <v>78.3</v>
      </c>
      <c r="AO48" s="15">
        <v>244</v>
      </c>
      <c r="AP48" s="33">
        <v>80.606824581064402</v>
      </c>
      <c r="AQ48" s="116">
        <v>-5.0823490565889102</v>
      </c>
      <c r="AR48" s="105">
        <v>258</v>
      </c>
      <c r="AS48" s="51" t="s">
        <v>663</v>
      </c>
      <c r="AT48" s="123">
        <v>80.491554616701293</v>
      </c>
      <c r="AU48" s="136">
        <v>-2.1969809732904935</v>
      </c>
      <c r="AV48" s="105">
        <v>224</v>
      </c>
      <c r="AW48" s="51" t="s">
        <v>663</v>
      </c>
      <c r="AX48" s="196">
        <v>282</v>
      </c>
      <c r="AY48" s="131" t="s">
        <v>323</v>
      </c>
      <c r="AZ48" s="204" t="s">
        <v>663</v>
      </c>
      <c r="BA48" s="199">
        <v>262</v>
      </c>
      <c r="BB48" s="131" t="s">
        <v>329</v>
      </c>
      <c r="BC48" s="51" t="s">
        <v>663</v>
      </c>
      <c r="BD48" s="32">
        <v>143</v>
      </c>
      <c r="BE48" s="32">
        <v>9.79020979020979</v>
      </c>
      <c r="BF48" s="32">
        <v>10.625</v>
      </c>
    </row>
    <row r="49" spans="1:58" ht="15.75">
      <c r="A49" s="169" t="s">
        <v>389</v>
      </c>
      <c r="B49" s="16" t="s">
        <v>148</v>
      </c>
      <c r="C49" s="110" t="s">
        <v>149</v>
      </c>
      <c r="D49" s="118">
        <v>75.5</v>
      </c>
      <c r="E49" s="15">
        <v>166</v>
      </c>
      <c r="F49" s="31" t="s">
        <v>325</v>
      </c>
      <c r="G49" s="167">
        <v>74.400000000000006</v>
      </c>
      <c r="H49" s="165">
        <v>77.3</v>
      </c>
      <c r="I49" s="118">
        <v>72.8</v>
      </c>
      <c r="J49" s="15">
        <v>188</v>
      </c>
      <c r="K49" s="132">
        <v>74.937371470480798</v>
      </c>
      <c r="L49" s="135">
        <v>0.52654605529241394</v>
      </c>
      <c r="M49" s="164">
        <v>160</v>
      </c>
      <c r="N49" s="51" t="s">
        <v>663</v>
      </c>
      <c r="O49" s="14">
        <v>73.047506181722298</v>
      </c>
      <c r="P49" s="118">
        <v>-0.23426741103669713</v>
      </c>
      <c r="Q49" s="164">
        <v>169</v>
      </c>
      <c r="R49" s="51" t="s">
        <v>663</v>
      </c>
      <c r="S49" s="129">
        <v>223</v>
      </c>
      <c r="T49" s="15">
        <v>129</v>
      </c>
      <c r="U49" s="31" t="s">
        <v>327</v>
      </c>
      <c r="V49" s="166">
        <v>217.9</v>
      </c>
      <c r="W49" s="129">
        <v>218.4</v>
      </c>
      <c r="X49" s="15">
        <v>147</v>
      </c>
      <c r="Y49" s="31" t="s">
        <v>327</v>
      </c>
      <c r="Z49" s="166">
        <v>212.6</v>
      </c>
      <c r="AA49" s="56">
        <v>223.249680861955</v>
      </c>
      <c r="AB49" s="129">
        <v>-0.24447252862199775</v>
      </c>
      <c r="AC49" s="105">
        <v>110</v>
      </c>
      <c r="AD49" s="51" t="s">
        <v>663</v>
      </c>
      <c r="AE49" s="18">
        <v>219.991250434379</v>
      </c>
      <c r="AF49" s="112">
        <v>-1.624025553996006</v>
      </c>
      <c r="AG49" s="105">
        <v>130</v>
      </c>
      <c r="AH49" s="51" t="s">
        <v>663</v>
      </c>
      <c r="AI49" s="118">
        <v>86.6</v>
      </c>
      <c r="AJ49" s="15">
        <v>137</v>
      </c>
      <c r="AK49" s="31" t="s">
        <v>325</v>
      </c>
      <c r="AL49" s="52">
        <v>86.9</v>
      </c>
      <c r="AM49" s="52">
        <v>85.650999999999996</v>
      </c>
      <c r="AN49" s="118">
        <v>85.1</v>
      </c>
      <c r="AO49" s="15">
        <v>145</v>
      </c>
      <c r="AP49" s="33">
        <v>84.9744648499736</v>
      </c>
      <c r="AQ49" s="118">
        <v>1.6234732943563017</v>
      </c>
      <c r="AR49" s="105">
        <v>104</v>
      </c>
      <c r="AS49" s="51" t="s">
        <v>663</v>
      </c>
      <c r="AT49" s="123">
        <v>83.529004978798</v>
      </c>
      <c r="AU49" s="138">
        <v>1.5773779999254032</v>
      </c>
      <c r="AV49" s="105">
        <v>109</v>
      </c>
      <c r="AW49" s="51" t="s">
        <v>663</v>
      </c>
      <c r="AX49" s="198">
        <v>145</v>
      </c>
      <c r="AY49" s="131" t="s">
        <v>329</v>
      </c>
      <c r="AZ49" s="204" t="s">
        <v>663</v>
      </c>
      <c r="BA49" s="200">
        <v>156</v>
      </c>
      <c r="BB49" s="131" t="s">
        <v>329</v>
      </c>
      <c r="BC49" s="51" t="s">
        <v>663</v>
      </c>
      <c r="BD49" s="32">
        <v>485</v>
      </c>
      <c r="BE49" s="32">
        <v>4.5360824742267996</v>
      </c>
      <c r="BF49" s="32">
        <v>9.3457943925233593</v>
      </c>
    </row>
    <row r="50" spans="1:58" ht="15.75">
      <c r="A50" s="169" t="s">
        <v>390</v>
      </c>
      <c r="B50" s="16" t="s">
        <v>155</v>
      </c>
      <c r="C50" s="110" t="s">
        <v>163</v>
      </c>
      <c r="D50" s="116">
        <v>69.2</v>
      </c>
      <c r="E50" s="15">
        <v>237</v>
      </c>
      <c r="F50" s="31" t="s">
        <v>325</v>
      </c>
      <c r="G50" s="167">
        <v>68.2</v>
      </c>
      <c r="H50" s="165">
        <v>66.400000000000006</v>
      </c>
      <c r="I50" s="116">
        <v>69.599999999999994</v>
      </c>
      <c r="J50" s="15">
        <v>218</v>
      </c>
      <c r="K50" s="132">
        <v>66.696518970492704</v>
      </c>
      <c r="L50" s="135">
        <v>2.5342502602764938</v>
      </c>
      <c r="M50" s="164">
        <v>105</v>
      </c>
      <c r="N50" s="51" t="s">
        <v>663</v>
      </c>
      <c r="O50" s="14">
        <v>66.646713189819494</v>
      </c>
      <c r="P50" s="118">
        <v>2.980793973504305</v>
      </c>
      <c r="Q50" s="164">
        <v>106</v>
      </c>
      <c r="R50" s="51" t="s">
        <v>663</v>
      </c>
      <c r="S50" s="128">
        <v>206.8</v>
      </c>
      <c r="T50" s="15">
        <v>248</v>
      </c>
      <c r="U50" s="31" t="s">
        <v>327</v>
      </c>
      <c r="V50" s="166">
        <v>201.7</v>
      </c>
      <c r="W50" s="128">
        <v>208.5</v>
      </c>
      <c r="X50" s="15">
        <v>227</v>
      </c>
      <c r="Y50" s="31" t="s">
        <v>327</v>
      </c>
      <c r="Z50" s="166">
        <v>201</v>
      </c>
      <c r="AA50" s="56">
        <v>209.26691079233601</v>
      </c>
      <c r="AB50" s="129">
        <v>-2.4687824500900035</v>
      </c>
      <c r="AC50" s="105">
        <v>137</v>
      </c>
      <c r="AD50" s="51" t="s">
        <v>663</v>
      </c>
      <c r="AE50" s="18">
        <v>209.259554822881</v>
      </c>
      <c r="AF50" s="112">
        <v>-0.80579759744699686</v>
      </c>
      <c r="AG50" s="105">
        <v>116</v>
      </c>
      <c r="AH50" s="51" t="s">
        <v>663</v>
      </c>
      <c r="AI50" s="116">
        <v>78.8</v>
      </c>
      <c r="AJ50" s="15">
        <v>258</v>
      </c>
      <c r="AK50" s="31" t="s">
        <v>325</v>
      </c>
      <c r="AL50" s="52">
        <v>76.599999999999994</v>
      </c>
      <c r="AM50" s="52">
        <v>75.861999999999995</v>
      </c>
      <c r="AN50" s="116">
        <v>78.5</v>
      </c>
      <c r="AO50" s="15">
        <v>241</v>
      </c>
      <c r="AP50" s="33">
        <v>77.490882480362203</v>
      </c>
      <c r="AQ50" s="118">
        <v>1.2889583684441988</v>
      </c>
      <c r="AR50" s="105">
        <v>117</v>
      </c>
      <c r="AS50" s="51" t="s">
        <v>663</v>
      </c>
      <c r="AT50" s="123">
        <v>77.479874308552297</v>
      </c>
      <c r="AU50" s="138">
        <v>1.0301543447428116</v>
      </c>
      <c r="AV50" s="105">
        <v>132</v>
      </c>
      <c r="AW50" s="51" t="s">
        <v>663</v>
      </c>
      <c r="AX50" s="198">
        <v>210</v>
      </c>
      <c r="AY50" s="131" t="s">
        <v>329</v>
      </c>
      <c r="AZ50" s="204" t="s">
        <v>663</v>
      </c>
      <c r="BA50" s="200">
        <v>198</v>
      </c>
      <c r="BB50" s="131" t="s">
        <v>329</v>
      </c>
      <c r="BC50" s="51" t="s">
        <v>663</v>
      </c>
      <c r="BD50" s="32">
        <v>377</v>
      </c>
      <c r="BE50" s="32">
        <v>13.262599469496001</v>
      </c>
      <c r="BF50" s="32">
        <v>9.5923261390887298</v>
      </c>
    </row>
    <row r="51" spans="1:58" ht="15.75">
      <c r="A51" s="169" t="s">
        <v>391</v>
      </c>
      <c r="B51" s="16" t="s">
        <v>246</v>
      </c>
      <c r="C51" s="110" t="s">
        <v>249</v>
      </c>
      <c r="D51" s="117">
        <v>83</v>
      </c>
      <c r="E51" s="15">
        <v>58</v>
      </c>
      <c r="F51" s="31" t="s">
        <v>327</v>
      </c>
      <c r="G51" s="167">
        <v>77.5</v>
      </c>
      <c r="H51" s="165">
        <v>77.099999999999994</v>
      </c>
      <c r="I51" s="117">
        <v>83.3</v>
      </c>
      <c r="J51" s="15">
        <v>52</v>
      </c>
      <c r="K51" s="132">
        <v>81.635055513670494</v>
      </c>
      <c r="L51" s="135">
        <v>1.3714804340419136</v>
      </c>
      <c r="M51" s="164">
        <v>138</v>
      </c>
      <c r="N51" s="51" t="s">
        <v>663</v>
      </c>
      <c r="O51" s="14">
        <v>80.0669427122466</v>
      </c>
      <c r="P51" s="118">
        <v>3.2332560949105016</v>
      </c>
      <c r="Q51" s="164">
        <v>101</v>
      </c>
      <c r="R51" s="51" t="s">
        <v>663</v>
      </c>
      <c r="S51" s="130">
        <v>231.9</v>
      </c>
      <c r="T51" s="15">
        <v>57</v>
      </c>
      <c r="U51" s="31" t="s">
        <v>327</v>
      </c>
      <c r="V51" s="166">
        <v>217.6</v>
      </c>
      <c r="W51" s="130">
        <v>230.4</v>
      </c>
      <c r="X51" s="15">
        <v>60</v>
      </c>
      <c r="Y51" s="31" t="s">
        <v>327</v>
      </c>
      <c r="Z51" s="166">
        <v>214.3</v>
      </c>
      <c r="AA51" s="56">
        <v>236.93212741045201</v>
      </c>
      <c r="AB51" s="129">
        <v>-5.0324563578200241</v>
      </c>
      <c r="AC51" s="105">
        <v>169</v>
      </c>
      <c r="AD51" s="51" t="s">
        <v>663</v>
      </c>
      <c r="AE51" s="18">
        <v>233.97271839707</v>
      </c>
      <c r="AF51" s="112">
        <v>-3.5777183970699866</v>
      </c>
      <c r="AG51" s="105">
        <v>154</v>
      </c>
      <c r="AH51" s="51" t="s">
        <v>663</v>
      </c>
      <c r="AI51" s="118">
        <v>89.7</v>
      </c>
      <c r="AJ51" s="15">
        <v>76</v>
      </c>
      <c r="AK51" s="31" t="s">
        <v>327</v>
      </c>
      <c r="AL51" s="52">
        <v>85.6</v>
      </c>
      <c r="AM51" s="52">
        <v>86.491</v>
      </c>
      <c r="AN51" s="118">
        <v>88.9</v>
      </c>
      <c r="AO51" s="15">
        <v>75</v>
      </c>
      <c r="AP51" s="33">
        <v>90.2153219046846</v>
      </c>
      <c r="AQ51" s="118">
        <v>-0.50943955174339806</v>
      </c>
      <c r="AR51" s="105">
        <v>174</v>
      </c>
      <c r="AS51" s="51" t="s">
        <v>663</v>
      </c>
      <c r="AT51" s="123">
        <v>89.125356940731606</v>
      </c>
      <c r="AU51" s="138">
        <v>-0.25855773596020981</v>
      </c>
      <c r="AV51" s="105">
        <v>167</v>
      </c>
      <c r="AW51" s="51" t="s">
        <v>663</v>
      </c>
      <c r="AX51" s="198">
        <v>110</v>
      </c>
      <c r="AY51" s="131" t="s">
        <v>329</v>
      </c>
      <c r="AZ51" s="204" t="s">
        <v>663</v>
      </c>
      <c r="BA51" s="200">
        <v>93</v>
      </c>
      <c r="BB51" s="131" t="s">
        <v>329</v>
      </c>
      <c r="BC51" s="51" t="s">
        <v>663</v>
      </c>
      <c r="BD51" s="32">
        <v>612</v>
      </c>
      <c r="BE51" s="32">
        <v>2.6143790849673199</v>
      </c>
      <c r="BF51" s="32">
        <v>4.0752351097178705</v>
      </c>
    </row>
    <row r="52" spans="1:58" ht="15.75">
      <c r="A52" s="169" t="s">
        <v>392</v>
      </c>
      <c r="B52" s="16" t="s">
        <v>205</v>
      </c>
      <c r="C52" s="110" t="s">
        <v>208</v>
      </c>
      <c r="D52" s="117">
        <v>82.9</v>
      </c>
      <c r="E52" s="15">
        <v>60</v>
      </c>
      <c r="F52" s="31" t="s">
        <v>325</v>
      </c>
      <c r="G52" s="167">
        <v>85.1</v>
      </c>
      <c r="H52" s="165">
        <v>80.400000000000006</v>
      </c>
      <c r="I52" s="117">
        <v>82.9</v>
      </c>
      <c r="J52" s="15">
        <v>57</v>
      </c>
      <c r="K52" s="132">
        <v>68.721459223496495</v>
      </c>
      <c r="L52" s="134">
        <v>14.135683633646394</v>
      </c>
      <c r="M52" s="164">
        <v>4</v>
      </c>
      <c r="N52" s="51" t="s">
        <v>663</v>
      </c>
      <c r="O52" s="14">
        <v>68.721459223496495</v>
      </c>
      <c r="P52" s="117">
        <v>14.135683633646394</v>
      </c>
      <c r="Q52" s="164">
        <v>4</v>
      </c>
      <c r="R52" s="51" t="s">
        <v>663</v>
      </c>
      <c r="S52" s="129">
        <v>220.1</v>
      </c>
      <c r="T52" s="15">
        <v>152</v>
      </c>
      <c r="U52" s="31" t="s">
        <v>324</v>
      </c>
      <c r="V52" s="166">
        <v>228.4</v>
      </c>
      <c r="W52" s="129">
        <v>220.1</v>
      </c>
      <c r="X52" s="15">
        <v>136</v>
      </c>
      <c r="Y52" s="31" t="s">
        <v>324</v>
      </c>
      <c r="Z52" s="166">
        <v>228.4</v>
      </c>
      <c r="AA52" s="56">
        <v>211.720332389932</v>
      </c>
      <c r="AB52" s="130">
        <v>8.3777068257539895</v>
      </c>
      <c r="AC52" s="105">
        <v>36</v>
      </c>
      <c r="AD52" s="51" t="s">
        <v>663</v>
      </c>
      <c r="AE52" s="18">
        <v>211.720332389932</v>
      </c>
      <c r="AF52" s="113">
        <v>8.3777068257539895</v>
      </c>
      <c r="AG52" s="105">
        <v>36</v>
      </c>
      <c r="AH52" s="51" t="s">
        <v>663</v>
      </c>
      <c r="AI52" s="117">
        <v>92.4</v>
      </c>
      <c r="AJ52" s="15">
        <v>36</v>
      </c>
      <c r="AK52" s="31" t="s">
        <v>325</v>
      </c>
      <c r="AL52" s="52">
        <v>93.1</v>
      </c>
      <c r="AM52" s="52">
        <v>88.784999999999997</v>
      </c>
      <c r="AN52" s="117">
        <v>92.4</v>
      </c>
      <c r="AO52" s="15">
        <v>23</v>
      </c>
      <c r="AP52" s="33">
        <v>79.529554024028997</v>
      </c>
      <c r="AQ52" s="117">
        <v>12.851398356923397</v>
      </c>
      <c r="AR52" s="105">
        <v>1</v>
      </c>
      <c r="AS52" s="51" t="s">
        <v>663</v>
      </c>
      <c r="AT52" s="123">
        <v>79.529554024028997</v>
      </c>
      <c r="AU52" s="137">
        <v>12.851398356923397</v>
      </c>
      <c r="AV52" s="105">
        <v>1</v>
      </c>
      <c r="AW52" s="51" t="s">
        <v>663</v>
      </c>
      <c r="AX52" s="197">
        <v>12</v>
      </c>
      <c r="AY52" s="131" t="s">
        <v>323</v>
      </c>
      <c r="AZ52" s="204" t="s">
        <v>663</v>
      </c>
      <c r="BA52" s="140">
        <v>12</v>
      </c>
      <c r="BB52" s="131" t="s">
        <v>323</v>
      </c>
      <c r="BC52" s="51" t="s">
        <v>663</v>
      </c>
      <c r="BD52" s="32">
        <v>105</v>
      </c>
      <c r="BE52" s="32">
        <v>10.476190476190499</v>
      </c>
      <c r="BF52" s="32">
        <v>6.25</v>
      </c>
    </row>
    <row r="53" spans="1:58" ht="15.75">
      <c r="A53" s="169" t="s">
        <v>393</v>
      </c>
      <c r="B53" s="16" t="s">
        <v>56</v>
      </c>
      <c r="C53" s="110" t="s">
        <v>58</v>
      </c>
      <c r="D53" s="116">
        <v>71.099999999999994</v>
      </c>
      <c r="E53" s="15">
        <v>218</v>
      </c>
      <c r="F53" s="31" t="s">
        <v>327</v>
      </c>
      <c r="G53" s="167">
        <v>62.8</v>
      </c>
      <c r="H53" s="165">
        <v>75.8</v>
      </c>
      <c r="I53" s="118">
        <v>71.099999999999994</v>
      </c>
      <c r="J53" s="15">
        <v>204</v>
      </c>
      <c r="K53" s="132">
        <v>75.380011416476705</v>
      </c>
      <c r="L53" s="133">
        <v>-4.2689003053656052</v>
      </c>
      <c r="M53" s="164">
        <v>246</v>
      </c>
      <c r="N53" s="51" t="s">
        <v>663</v>
      </c>
      <c r="O53" s="14">
        <v>75.380011416476705</v>
      </c>
      <c r="P53" s="116">
        <v>-4.2689003053656052</v>
      </c>
      <c r="Q53" s="164">
        <v>245</v>
      </c>
      <c r="R53" s="51" t="s">
        <v>663</v>
      </c>
      <c r="S53" s="128">
        <v>209</v>
      </c>
      <c r="T53" s="15">
        <v>233</v>
      </c>
      <c r="U53" s="31" t="s">
        <v>327</v>
      </c>
      <c r="V53" s="166">
        <v>196.6</v>
      </c>
      <c r="W53" s="128">
        <v>209</v>
      </c>
      <c r="X53" s="15">
        <v>222</v>
      </c>
      <c r="Y53" s="31" t="s">
        <v>327</v>
      </c>
      <c r="Z53" s="166">
        <v>196.6</v>
      </c>
      <c r="AA53" s="56">
        <v>223.38572605317799</v>
      </c>
      <c r="AB53" s="128">
        <v>-14.378876738109</v>
      </c>
      <c r="AC53" s="105">
        <v>259</v>
      </c>
      <c r="AD53" s="51" t="s">
        <v>663</v>
      </c>
      <c r="AE53" s="18">
        <v>223.38572605317799</v>
      </c>
      <c r="AF53" s="111">
        <v>-14.378876738109</v>
      </c>
      <c r="AG53" s="105">
        <v>254</v>
      </c>
      <c r="AH53" s="51" t="s">
        <v>663</v>
      </c>
      <c r="AI53" s="118">
        <v>84.4</v>
      </c>
      <c r="AJ53" s="15">
        <v>181</v>
      </c>
      <c r="AK53" s="31" t="s">
        <v>327</v>
      </c>
      <c r="AL53" s="52">
        <v>75</v>
      </c>
      <c r="AM53" s="52">
        <v>83.411999999999992</v>
      </c>
      <c r="AN53" s="118">
        <v>84.4</v>
      </c>
      <c r="AO53" s="15">
        <v>158</v>
      </c>
      <c r="AP53" s="33">
        <v>85.418583994025497</v>
      </c>
      <c r="AQ53" s="118">
        <v>-0.97413954958109628</v>
      </c>
      <c r="AR53" s="105">
        <v>191</v>
      </c>
      <c r="AS53" s="51" t="s">
        <v>663</v>
      </c>
      <c r="AT53" s="123">
        <v>85.418583994025497</v>
      </c>
      <c r="AU53" s="138">
        <v>-0.97413954958109628</v>
      </c>
      <c r="AV53" s="105">
        <v>186</v>
      </c>
      <c r="AW53" s="51" t="s">
        <v>663</v>
      </c>
      <c r="AX53" s="196">
        <v>238</v>
      </c>
      <c r="AY53" s="131" t="s">
        <v>329</v>
      </c>
      <c r="AZ53" s="204" t="s">
        <v>663</v>
      </c>
      <c r="BA53" s="199">
        <v>232</v>
      </c>
      <c r="BB53" s="131" t="s">
        <v>329</v>
      </c>
      <c r="BC53" s="51" t="s">
        <v>663</v>
      </c>
      <c r="BD53" s="32">
        <v>225</v>
      </c>
      <c r="BE53" s="32">
        <v>5.3333333333333304</v>
      </c>
      <c r="BF53" s="32">
        <v>10.714285714285699</v>
      </c>
    </row>
    <row r="54" spans="1:58" ht="15.75">
      <c r="A54" s="169" t="s">
        <v>394</v>
      </c>
      <c r="B54" s="16" t="s">
        <v>46</v>
      </c>
      <c r="C54" s="110" t="s">
        <v>48</v>
      </c>
      <c r="D54" s="116">
        <v>60.7</v>
      </c>
      <c r="E54" s="15">
        <v>282</v>
      </c>
      <c r="F54" s="31" t="s">
        <v>327</v>
      </c>
      <c r="G54" s="167">
        <v>53.4</v>
      </c>
      <c r="H54" s="165">
        <v>62</v>
      </c>
      <c r="I54" s="116">
        <v>61.3</v>
      </c>
      <c r="J54" s="15">
        <v>280</v>
      </c>
      <c r="K54" s="132">
        <v>70.339510312199309</v>
      </c>
      <c r="L54" s="133">
        <v>-9.6252245979136077</v>
      </c>
      <c r="M54" s="164">
        <v>278</v>
      </c>
      <c r="N54" s="51" t="s">
        <v>663</v>
      </c>
      <c r="O54" s="14">
        <v>65.663852926680804</v>
      </c>
      <c r="P54" s="116">
        <v>-4.3735303460356079</v>
      </c>
      <c r="Q54" s="164">
        <v>248</v>
      </c>
      <c r="R54" s="51" t="s">
        <v>663</v>
      </c>
      <c r="S54" s="129">
        <v>212.2</v>
      </c>
      <c r="T54" s="15">
        <v>207</v>
      </c>
      <c r="U54" s="31" t="s">
        <v>329</v>
      </c>
      <c r="V54" s="166">
        <v>184.3</v>
      </c>
      <c r="W54" s="128">
        <v>204.8</v>
      </c>
      <c r="X54" s="15">
        <v>248</v>
      </c>
      <c r="Y54" s="31" t="s">
        <v>329</v>
      </c>
      <c r="Z54" s="166">
        <v>181.7</v>
      </c>
      <c r="AA54" s="56">
        <v>215.062643810732</v>
      </c>
      <c r="AB54" s="129">
        <v>-2.8984647062540034</v>
      </c>
      <c r="AC54" s="105">
        <v>142</v>
      </c>
      <c r="AD54" s="51" t="s">
        <v>663</v>
      </c>
      <c r="AE54" s="18">
        <v>208.32545924922101</v>
      </c>
      <c r="AF54" s="112">
        <v>-3.4939985750640119</v>
      </c>
      <c r="AG54" s="105">
        <v>152</v>
      </c>
      <c r="AH54" s="51" t="s">
        <v>663</v>
      </c>
      <c r="AI54" s="116">
        <v>80.7</v>
      </c>
      <c r="AJ54" s="15">
        <v>240</v>
      </c>
      <c r="AK54" s="31" t="s">
        <v>329</v>
      </c>
      <c r="AL54" s="52">
        <v>68</v>
      </c>
      <c r="AM54" s="52">
        <v>78.313000000000002</v>
      </c>
      <c r="AN54" s="116">
        <v>76.3</v>
      </c>
      <c r="AO54" s="15">
        <v>261</v>
      </c>
      <c r="AP54" s="33">
        <v>81.135157262143494</v>
      </c>
      <c r="AQ54" s="118">
        <v>-0.4208715478577858</v>
      </c>
      <c r="AR54" s="105">
        <v>169</v>
      </c>
      <c r="AS54" s="51" t="s">
        <v>663</v>
      </c>
      <c r="AT54" s="123">
        <v>77.3675899185654</v>
      </c>
      <c r="AU54" s="138">
        <v>-1.0235038970599959</v>
      </c>
      <c r="AV54" s="105">
        <v>187</v>
      </c>
      <c r="AW54" s="51" t="s">
        <v>663</v>
      </c>
      <c r="AX54" s="196">
        <v>258</v>
      </c>
      <c r="AY54" s="131" t="s">
        <v>329</v>
      </c>
      <c r="AZ54" s="204" t="s">
        <v>663</v>
      </c>
      <c r="BA54" s="199">
        <v>255</v>
      </c>
      <c r="BB54" s="131" t="s">
        <v>329</v>
      </c>
      <c r="BC54" s="51" t="s">
        <v>663</v>
      </c>
      <c r="BD54" s="32">
        <v>140</v>
      </c>
      <c r="BE54" s="32">
        <v>7.8571428571428594</v>
      </c>
      <c r="BF54" s="32">
        <v>1.40845070422535</v>
      </c>
    </row>
    <row r="55" spans="1:58" ht="15.75">
      <c r="A55" s="169" t="s">
        <v>395</v>
      </c>
      <c r="B55" s="16" t="s">
        <v>205</v>
      </c>
      <c r="C55" s="110" t="s">
        <v>209</v>
      </c>
      <c r="D55" s="118">
        <v>78.400000000000006</v>
      </c>
      <c r="E55" s="15">
        <v>119</v>
      </c>
      <c r="F55" s="31" t="s">
        <v>325</v>
      </c>
      <c r="G55" s="167">
        <v>79.400000000000006</v>
      </c>
      <c r="H55" s="165">
        <v>72.7</v>
      </c>
      <c r="I55" s="118">
        <v>78.400000000000006</v>
      </c>
      <c r="J55" s="15">
        <v>109</v>
      </c>
      <c r="K55" s="132">
        <v>77.745436699384896</v>
      </c>
      <c r="L55" s="135">
        <v>0.6718294876655051</v>
      </c>
      <c r="M55" s="164">
        <v>156</v>
      </c>
      <c r="N55" s="51" t="s">
        <v>663</v>
      </c>
      <c r="O55" s="14">
        <v>77.745436699384896</v>
      </c>
      <c r="P55" s="118">
        <v>0.6718294876655051</v>
      </c>
      <c r="Q55" s="164">
        <v>152</v>
      </c>
      <c r="R55" s="51" t="s">
        <v>663</v>
      </c>
      <c r="S55" s="129">
        <v>216</v>
      </c>
      <c r="T55" s="15">
        <v>182</v>
      </c>
      <c r="U55" s="31" t="s">
        <v>325</v>
      </c>
      <c r="V55" s="166">
        <v>217.8</v>
      </c>
      <c r="W55" s="129">
        <v>216</v>
      </c>
      <c r="X55" s="15">
        <v>173</v>
      </c>
      <c r="Y55" s="31" t="s">
        <v>325</v>
      </c>
      <c r="Z55" s="166">
        <v>217.8</v>
      </c>
      <c r="AA55" s="56">
        <v>228.33561800877001</v>
      </c>
      <c r="AB55" s="128">
        <v>-12.342970949946022</v>
      </c>
      <c r="AC55" s="105">
        <v>247</v>
      </c>
      <c r="AD55" s="51" t="s">
        <v>663</v>
      </c>
      <c r="AE55" s="18">
        <v>228.33561800877001</v>
      </c>
      <c r="AF55" s="111">
        <v>-12.342970949946022</v>
      </c>
      <c r="AG55" s="105">
        <v>242</v>
      </c>
      <c r="AH55" s="51" t="s">
        <v>663</v>
      </c>
      <c r="AI55" s="118">
        <v>87.1</v>
      </c>
      <c r="AJ55" s="15">
        <v>127</v>
      </c>
      <c r="AK55" s="31" t="s">
        <v>324</v>
      </c>
      <c r="AL55" s="52">
        <v>95.6</v>
      </c>
      <c r="AM55" s="52">
        <v>85.314999999999998</v>
      </c>
      <c r="AN55" s="118">
        <v>87.1</v>
      </c>
      <c r="AO55" s="15">
        <v>111</v>
      </c>
      <c r="AP55" s="33">
        <v>85.664442343845806</v>
      </c>
      <c r="AQ55" s="118">
        <v>1.3859173683843835</v>
      </c>
      <c r="AR55" s="105">
        <v>112</v>
      </c>
      <c r="AS55" s="51" t="s">
        <v>663</v>
      </c>
      <c r="AT55" s="123">
        <v>85.664442343845806</v>
      </c>
      <c r="AU55" s="138">
        <v>1.3859173683843835</v>
      </c>
      <c r="AV55" s="105">
        <v>115</v>
      </c>
      <c r="AW55" s="51" t="s">
        <v>663</v>
      </c>
      <c r="AX55" s="198">
        <v>167</v>
      </c>
      <c r="AY55" s="131" t="s">
        <v>323</v>
      </c>
      <c r="AZ55" s="204" t="s">
        <v>663</v>
      </c>
      <c r="BA55" s="200">
        <v>157</v>
      </c>
      <c r="BB55" s="131" t="s">
        <v>323</v>
      </c>
      <c r="BC55" s="51" t="s">
        <v>663</v>
      </c>
      <c r="BD55" s="32">
        <v>139</v>
      </c>
      <c r="BE55" s="32">
        <v>7.1942446043165509</v>
      </c>
      <c r="BF55" s="32">
        <v>7.9470198675496704</v>
      </c>
    </row>
    <row r="56" spans="1:58" ht="15.75" customHeight="1">
      <c r="A56" s="169" t="s">
        <v>396</v>
      </c>
      <c r="B56" s="16" t="s">
        <v>155</v>
      </c>
      <c r="C56" s="110" t="s">
        <v>164</v>
      </c>
      <c r="D56" s="118">
        <v>72.900000000000006</v>
      </c>
      <c r="E56" s="15">
        <v>200</v>
      </c>
      <c r="F56" s="31" t="s">
        <v>329</v>
      </c>
      <c r="G56" s="167">
        <v>46.8</v>
      </c>
      <c r="H56" s="165">
        <v>68.599999999999994</v>
      </c>
      <c r="I56" s="118">
        <v>72.900000000000006</v>
      </c>
      <c r="J56" s="15">
        <v>187</v>
      </c>
      <c r="K56" s="132">
        <v>71.360423068969098</v>
      </c>
      <c r="L56" s="135">
        <v>1.4967197881738059</v>
      </c>
      <c r="M56" s="164">
        <v>134</v>
      </c>
      <c r="N56" s="51" t="s">
        <v>663</v>
      </c>
      <c r="O56" s="14">
        <v>71.360423068969098</v>
      </c>
      <c r="P56" s="118">
        <v>1.4967197881738059</v>
      </c>
      <c r="Q56" s="164">
        <v>137</v>
      </c>
      <c r="R56" s="51" t="s">
        <v>663</v>
      </c>
      <c r="S56" s="128">
        <v>208.1</v>
      </c>
      <c r="T56" s="15">
        <v>243</v>
      </c>
      <c r="U56" s="31" t="s">
        <v>329</v>
      </c>
      <c r="V56" s="166">
        <v>178.3</v>
      </c>
      <c r="W56" s="128">
        <v>208.1</v>
      </c>
      <c r="X56" s="15">
        <v>234</v>
      </c>
      <c r="Y56" s="31" t="s">
        <v>329</v>
      </c>
      <c r="Z56" s="166">
        <v>178.3</v>
      </c>
      <c r="AA56" s="56">
        <v>214.04124304416499</v>
      </c>
      <c r="AB56" s="129">
        <v>-5.9698144727359761</v>
      </c>
      <c r="AC56" s="105">
        <v>184</v>
      </c>
      <c r="AD56" s="51" t="s">
        <v>663</v>
      </c>
      <c r="AE56" s="18">
        <v>214.04124304416499</v>
      </c>
      <c r="AF56" s="112">
        <v>-5.9698144727359761</v>
      </c>
      <c r="AG56" s="105">
        <v>179</v>
      </c>
      <c r="AH56" s="51" t="s">
        <v>663</v>
      </c>
      <c r="AI56" s="118">
        <v>85.7</v>
      </c>
      <c r="AJ56" s="15">
        <v>149</v>
      </c>
      <c r="AK56" s="31" t="s">
        <v>329</v>
      </c>
      <c r="AL56" s="52">
        <v>51.6</v>
      </c>
      <c r="AM56" s="52">
        <v>78.570999999999998</v>
      </c>
      <c r="AN56" s="118">
        <v>85.7</v>
      </c>
      <c r="AO56" s="15">
        <v>129</v>
      </c>
      <c r="AP56" s="33">
        <v>82.949401889031208</v>
      </c>
      <c r="AQ56" s="118">
        <v>2.7648838252544863</v>
      </c>
      <c r="AR56" s="105">
        <v>76</v>
      </c>
      <c r="AS56" s="51" t="s">
        <v>663</v>
      </c>
      <c r="AT56" s="123">
        <v>82.949401889031208</v>
      </c>
      <c r="AU56" s="138">
        <v>2.7648838252544863</v>
      </c>
      <c r="AV56" s="105">
        <v>78</v>
      </c>
      <c r="AW56" s="51" t="s">
        <v>663</v>
      </c>
      <c r="AX56" s="198">
        <v>180</v>
      </c>
      <c r="AY56" s="131" t="s">
        <v>329</v>
      </c>
      <c r="AZ56" s="204" t="s">
        <v>663</v>
      </c>
      <c r="BA56" s="200">
        <v>169</v>
      </c>
      <c r="BB56" s="131" t="s">
        <v>329</v>
      </c>
      <c r="BC56" s="51" t="s">
        <v>663</v>
      </c>
      <c r="BD56" s="32">
        <v>70</v>
      </c>
      <c r="BE56" s="32">
        <v>2.8571428571428599</v>
      </c>
      <c r="BF56" s="32">
        <v>22.2222222222222</v>
      </c>
    </row>
    <row r="57" spans="1:58" ht="15.75">
      <c r="A57" s="169" t="s">
        <v>397</v>
      </c>
      <c r="B57" s="16" t="s">
        <v>246</v>
      </c>
      <c r="C57" s="110" t="s">
        <v>250</v>
      </c>
      <c r="D57" s="117">
        <v>88.6</v>
      </c>
      <c r="E57" s="15">
        <v>20</v>
      </c>
      <c r="F57" s="31" t="s">
        <v>329</v>
      </c>
      <c r="G57" s="167">
        <v>75.400000000000006</v>
      </c>
      <c r="H57" s="165">
        <v>89.5</v>
      </c>
      <c r="I57" s="117">
        <v>88.6</v>
      </c>
      <c r="J57" s="15">
        <v>17</v>
      </c>
      <c r="K57" s="132">
        <v>83.582933793965594</v>
      </c>
      <c r="L57" s="134">
        <v>4.9884947774630035</v>
      </c>
      <c r="M57" s="164">
        <v>60</v>
      </c>
      <c r="N57" s="51" t="s">
        <v>663</v>
      </c>
      <c r="O57" s="14">
        <v>83.582933793965594</v>
      </c>
      <c r="P57" s="117">
        <v>4.9884947774630035</v>
      </c>
      <c r="Q57" s="164">
        <v>65</v>
      </c>
      <c r="R57" s="51" t="s">
        <v>663</v>
      </c>
      <c r="S57" s="130">
        <v>234.3</v>
      </c>
      <c r="T57" s="15">
        <v>45</v>
      </c>
      <c r="U57" s="31" t="s">
        <v>327</v>
      </c>
      <c r="V57" s="166">
        <v>219.8</v>
      </c>
      <c r="W57" s="130">
        <v>234.3</v>
      </c>
      <c r="X57" s="15">
        <v>41</v>
      </c>
      <c r="Y57" s="31" t="s">
        <v>327</v>
      </c>
      <c r="Z57" s="166">
        <v>219.8</v>
      </c>
      <c r="AA57" s="56">
        <v>239.480321609588</v>
      </c>
      <c r="AB57" s="129">
        <v>-5.1946073238740098</v>
      </c>
      <c r="AC57" s="105">
        <v>173</v>
      </c>
      <c r="AD57" s="51" t="s">
        <v>663</v>
      </c>
      <c r="AE57" s="18">
        <v>239.480321609588</v>
      </c>
      <c r="AF57" s="112">
        <v>-5.1946073238740098</v>
      </c>
      <c r="AG57" s="105">
        <v>170</v>
      </c>
      <c r="AH57" s="51" t="s">
        <v>663</v>
      </c>
      <c r="AI57" s="117">
        <v>95.2</v>
      </c>
      <c r="AJ57" s="15">
        <v>9</v>
      </c>
      <c r="AK57" s="31" t="s">
        <v>327</v>
      </c>
      <c r="AL57" s="52">
        <v>88.9</v>
      </c>
      <c r="AM57" s="52">
        <v>92.981999999999999</v>
      </c>
      <c r="AN57" s="117">
        <v>95.2</v>
      </c>
      <c r="AO57" s="15">
        <v>7</v>
      </c>
      <c r="AP57" s="33">
        <v>92.381001440641199</v>
      </c>
      <c r="AQ57" s="118">
        <v>2.8570937974539987</v>
      </c>
      <c r="AR57" s="105">
        <v>74</v>
      </c>
      <c r="AS57" s="51" t="s">
        <v>663</v>
      </c>
      <c r="AT57" s="123">
        <v>92.381001440641199</v>
      </c>
      <c r="AU57" s="138">
        <v>2.8570937974539987</v>
      </c>
      <c r="AV57" s="105">
        <v>77</v>
      </c>
      <c r="AW57" s="51" t="s">
        <v>663</v>
      </c>
      <c r="AX57" s="197">
        <v>44</v>
      </c>
      <c r="AY57" s="131" t="s">
        <v>329</v>
      </c>
      <c r="AZ57" s="204" t="s">
        <v>663</v>
      </c>
      <c r="BA57" s="140">
        <v>39</v>
      </c>
      <c r="BB57" s="131" t="s">
        <v>329</v>
      </c>
      <c r="BC57" s="51" t="s">
        <v>663</v>
      </c>
      <c r="BD57" s="32">
        <v>105</v>
      </c>
      <c r="BE57" s="32">
        <v>0</v>
      </c>
      <c r="BF57" s="32">
        <v>0</v>
      </c>
    </row>
    <row r="58" spans="1:58" ht="15.75">
      <c r="A58" s="169" t="s">
        <v>398</v>
      </c>
      <c r="B58" s="16" t="s">
        <v>70</v>
      </c>
      <c r="C58" s="110" t="s">
        <v>73</v>
      </c>
      <c r="D58" s="116">
        <v>66.400000000000006</v>
      </c>
      <c r="E58" s="15">
        <v>256</v>
      </c>
      <c r="F58" s="31" t="s">
        <v>324</v>
      </c>
      <c r="G58" s="167">
        <v>73.5</v>
      </c>
      <c r="H58" s="165">
        <v>68.8</v>
      </c>
      <c r="I58" s="116">
        <v>65.8</v>
      </c>
      <c r="J58" s="15">
        <v>254</v>
      </c>
      <c r="K58" s="132">
        <v>69.140215872649605</v>
      </c>
      <c r="L58" s="133">
        <v>-2.7584494908831942</v>
      </c>
      <c r="M58" s="164">
        <v>225</v>
      </c>
      <c r="N58" s="51" t="s">
        <v>663</v>
      </c>
      <c r="O58" s="14">
        <v>68.900929560849207</v>
      </c>
      <c r="P58" s="116">
        <v>-3.1114558766387148</v>
      </c>
      <c r="Q58" s="164">
        <v>230</v>
      </c>
      <c r="R58" s="51" t="s">
        <v>663</v>
      </c>
      <c r="S58" s="129">
        <v>212.2</v>
      </c>
      <c r="T58" s="15">
        <v>207</v>
      </c>
      <c r="U58" s="31" t="s">
        <v>325</v>
      </c>
      <c r="V58" s="166">
        <v>209.2</v>
      </c>
      <c r="W58" s="129">
        <v>210.5</v>
      </c>
      <c r="X58" s="15">
        <v>207</v>
      </c>
      <c r="Y58" s="31" t="s">
        <v>325</v>
      </c>
      <c r="Z58" s="166">
        <v>209.9</v>
      </c>
      <c r="AA58" s="56">
        <v>213.27163267202499</v>
      </c>
      <c r="AB58" s="129">
        <v>-1.1098679661429856</v>
      </c>
      <c r="AC58" s="105">
        <v>123</v>
      </c>
      <c r="AD58" s="51" t="s">
        <v>663</v>
      </c>
      <c r="AE58" s="18">
        <v>212.99387242153401</v>
      </c>
      <c r="AF58" s="112">
        <v>-2.4651715151900078</v>
      </c>
      <c r="AG58" s="105">
        <v>140</v>
      </c>
      <c r="AH58" s="51" t="s">
        <v>663</v>
      </c>
      <c r="AI58" s="116">
        <v>79.2</v>
      </c>
      <c r="AJ58" s="15">
        <v>256</v>
      </c>
      <c r="AK58" s="31" t="s">
        <v>325</v>
      </c>
      <c r="AL58" s="52">
        <v>80.8</v>
      </c>
      <c r="AM58" s="52">
        <v>79.412000000000006</v>
      </c>
      <c r="AN58" s="116">
        <v>78.7</v>
      </c>
      <c r="AO58" s="15">
        <v>238</v>
      </c>
      <c r="AP58" s="33">
        <v>80.047136560462491</v>
      </c>
      <c r="AQ58" s="118">
        <v>-0.84485735818329033</v>
      </c>
      <c r="AR58" s="105">
        <v>183</v>
      </c>
      <c r="AS58" s="51" t="s">
        <v>663</v>
      </c>
      <c r="AT58" s="123">
        <v>79.818706277585505</v>
      </c>
      <c r="AU58" s="138">
        <v>-1.1637355173516113</v>
      </c>
      <c r="AV58" s="105">
        <v>194</v>
      </c>
      <c r="AW58" s="51" t="s">
        <v>663</v>
      </c>
      <c r="AX58" s="196">
        <v>233</v>
      </c>
      <c r="AY58" s="131" t="s">
        <v>323</v>
      </c>
      <c r="AZ58" s="204" t="s">
        <v>663</v>
      </c>
      <c r="BA58" s="199">
        <v>238</v>
      </c>
      <c r="BB58" s="131" t="s">
        <v>323</v>
      </c>
      <c r="BC58" s="51" t="s">
        <v>663</v>
      </c>
      <c r="BD58" s="32">
        <v>351</v>
      </c>
      <c r="BE58" s="32">
        <v>8.8319088319088301</v>
      </c>
      <c r="BF58" s="32">
        <v>3.8356164383561597</v>
      </c>
    </row>
    <row r="59" spans="1:58" ht="15.75">
      <c r="A59" s="169" t="s">
        <v>399</v>
      </c>
      <c r="B59" s="16" t="s">
        <v>46</v>
      </c>
      <c r="C59" s="110" t="s">
        <v>49</v>
      </c>
      <c r="D59" s="116">
        <v>69.400000000000006</v>
      </c>
      <c r="E59" s="15">
        <v>233</v>
      </c>
      <c r="F59" s="31" t="s">
        <v>325</v>
      </c>
      <c r="G59" s="167">
        <v>66.7</v>
      </c>
      <c r="H59" s="165">
        <v>84.1</v>
      </c>
      <c r="I59" s="116">
        <v>66.3</v>
      </c>
      <c r="J59" s="15">
        <v>251</v>
      </c>
      <c r="K59" s="132">
        <v>79.548134491686895</v>
      </c>
      <c r="L59" s="133">
        <v>-10.103690047242495</v>
      </c>
      <c r="M59" s="164">
        <v>280</v>
      </c>
      <c r="N59" s="51" t="s">
        <v>663</v>
      </c>
      <c r="O59" s="14">
        <v>78.249165819594495</v>
      </c>
      <c r="P59" s="116">
        <v>-11.933376345910304</v>
      </c>
      <c r="Q59" s="164">
        <v>284</v>
      </c>
      <c r="R59" s="51" t="s">
        <v>663</v>
      </c>
      <c r="S59" s="128">
        <v>209</v>
      </c>
      <c r="T59" s="15">
        <v>233</v>
      </c>
      <c r="U59" s="31" t="s">
        <v>325</v>
      </c>
      <c r="V59" s="166">
        <v>206.3</v>
      </c>
      <c r="W59" s="128">
        <v>201.3</v>
      </c>
      <c r="X59" s="15">
        <v>265</v>
      </c>
      <c r="Y59" s="31" t="s">
        <v>325</v>
      </c>
      <c r="Z59" s="166">
        <v>204.1</v>
      </c>
      <c r="AA59" s="56">
        <v>228.751756815627</v>
      </c>
      <c r="AB59" s="128">
        <v>-19.779794198805007</v>
      </c>
      <c r="AC59" s="105">
        <v>275</v>
      </c>
      <c r="AD59" s="51" t="s">
        <v>663</v>
      </c>
      <c r="AE59" s="18">
        <v>226.65376260094001</v>
      </c>
      <c r="AF59" s="111">
        <v>-25.323975366897002</v>
      </c>
      <c r="AG59" s="105">
        <v>281</v>
      </c>
      <c r="AH59" s="51" t="s">
        <v>663</v>
      </c>
      <c r="AI59" s="116">
        <v>81.5</v>
      </c>
      <c r="AJ59" s="15">
        <v>226</v>
      </c>
      <c r="AK59" s="31" t="s">
        <v>324</v>
      </c>
      <c r="AL59" s="52">
        <v>85.3</v>
      </c>
      <c r="AM59" s="52">
        <v>89.772999999999996</v>
      </c>
      <c r="AN59" s="116">
        <v>80</v>
      </c>
      <c r="AO59" s="15">
        <v>220</v>
      </c>
      <c r="AP59" s="33">
        <v>89.131355675677909</v>
      </c>
      <c r="AQ59" s="116">
        <v>-7.6498741941964141</v>
      </c>
      <c r="AR59" s="105">
        <v>269</v>
      </c>
      <c r="AS59" s="51" t="s">
        <v>663</v>
      </c>
      <c r="AT59" s="123">
        <v>88.136053578352502</v>
      </c>
      <c r="AU59" s="136">
        <v>-8.1360535783525023</v>
      </c>
      <c r="AV59" s="105">
        <v>270</v>
      </c>
      <c r="AW59" s="51" t="s">
        <v>663</v>
      </c>
      <c r="AX59" s="196">
        <v>274</v>
      </c>
      <c r="AY59" s="131" t="s">
        <v>323</v>
      </c>
      <c r="AZ59" s="204" t="s">
        <v>663</v>
      </c>
      <c r="BA59" s="199">
        <v>282</v>
      </c>
      <c r="BB59" s="131" t="s">
        <v>323</v>
      </c>
      <c r="BC59" s="51" t="s">
        <v>663</v>
      </c>
      <c r="BD59" s="32">
        <v>108</v>
      </c>
      <c r="BE59" s="32">
        <v>1.8518518518518501</v>
      </c>
      <c r="BF59" s="32">
        <v>12.1951219512195</v>
      </c>
    </row>
    <row r="60" spans="1:58" ht="15.75">
      <c r="A60" s="169" t="s">
        <v>400</v>
      </c>
      <c r="B60" s="16" t="s">
        <v>70</v>
      </c>
      <c r="C60" s="110" t="s">
        <v>74</v>
      </c>
      <c r="D60" s="118">
        <v>72.7</v>
      </c>
      <c r="E60" s="15">
        <v>201</v>
      </c>
      <c r="F60" s="31" t="s">
        <v>327</v>
      </c>
      <c r="G60" s="167">
        <v>69.3</v>
      </c>
      <c r="H60" s="165">
        <v>73.8</v>
      </c>
      <c r="I60" s="118">
        <v>72.7</v>
      </c>
      <c r="J60" s="15">
        <v>189</v>
      </c>
      <c r="K60" s="132">
        <v>66.358589010406305</v>
      </c>
      <c r="L60" s="134">
        <v>6.2976609895936946</v>
      </c>
      <c r="M60" s="164">
        <v>45</v>
      </c>
      <c r="N60" s="51" t="s">
        <v>663</v>
      </c>
      <c r="O60" s="14">
        <v>66.358589010406305</v>
      </c>
      <c r="P60" s="117">
        <v>6.2976609895936946</v>
      </c>
      <c r="Q60" s="164">
        <v>44</v>
      </c>
      <c r="R60" s="51" t="s">
        <v>663</v>
      </c>
      <c r="S60" s="128">
        <v>206.7</v>
      </c>
      <c r="T60" s="15">
        <v>249</v>
      </c>
      <c r="U60" s="31" t="s">
        <v>325</v>
      </c>
      <c r="V60" s="166">
        <v>205.3</v>
      </c>
      <c r="W60" s="128">
        <v>206.7</v>
      </c>
      <c r="X60" s="15">
        <v>238</v>
      </c>
      <c r="Y60" s="31" t="s">
        <v>325</v>
      </c>
      <c r="Z60" s="166">
        <v>205.3</v>
      </c>
      <c r="AA60" s="56">
        <v>207.19792262470401</v>
      </c>
      <c r="AB60" s="129">
        <v>-0.505009238876994</v>
      </c>
      <c r="AC60" s="105">
        <v>112</v>
      </c>
      <c r="AD60" s="51" t="s">
        <v>663</v>
      </c>
      <c r="AE60" s="18">
        <v>207.19792262470401</v>
      </c>
      <c r="AF60" s="112">
        <v>-0.505009238876994</v>
      </c>
      <c r="AG60" s="105">
        <v>113</v>
      </c>
      <c r="AH60" s="51" t="s">
        <v>663</v>
      </c>
      <c r="AI60" s="116">
        <v>82</v>
      </c>
      <c r="AJ60" s="15">
        <v>219</v>
      </c>
      <c r="AK60" s="31" t="s">
        <v>327</v>
      </c>
      <c r="AL60" s="52">
        <v>74.599999999999994</v>
      </c>
      <c r="AM60" s="52">
        <v>81.745999999999995</v>
      </c>
      <c r="AN60" s="118">
        <v>82</v>
      </c>
      <c r="AO60" s="15">
        <v>194</v>
      </c>
      <c r="AP60" s="33">
        <v>78.316987835286696</v>
      </c>
      <c r="AQ60" s="117">
        <v>3.7142621647133041</v>
      </c>
      <c r="AR60" s="105">
        <v>58</v>
      </c>
      <c r="AS60" s="51" t="s">
        <v>663</v>
      </c>
      <c r="AT60" s="123">
        <v>78.316987835286696</v>
      </c>
      <c r="AU60" s="137">
        <v>3.7142621647133041</v>
      </c>
      <c r="AV60" s="105">
        <v>62</v>
      </c>
      <c r="AW60" s="51" t="s">
        <v>663</v>
      </c>
      <c r="AX60" s="198">
        <v>161</v>
      </c>
      <c r="AY60" s="131" t="s">
        <v>329</v>
      </c>
      <c r="AZ60" s="204" t="s">
        <v>663</v>
      </c>
      <c r="BA60" s="200">
        <v>152</v>
      </c>
      <c r="BB60" s="131" t="s">
        <v>329</v>
      </c>
      <c r="BC60" s="51" t="s">
        <v>663</v>
      </c>
      <c r="BD60" s="32">
        <v>128</v>
      </c>
      <c r="BE60" s="32">
        <v>8.59375</v>
      </c>
      <c r="BF60" s="32">
        <v>2.2900763358778602</v>
      </c>
    </row>
    <row r="61" spans="1:58" ht="15.75">
      <c r="A61" s="169" t="s">
        <v>401</v>
      </c>
      <c r="B61" s="16" t="s">
        <v>106</v>
      </c>
      <c r="C61" s="16" t="s">
        <v>107</v>
      </c>
      <c r="D61" s="117">
        <v>84</v>
      </c>
      <c r="E61" s="15">
        <v>45</v>
      </c>
      <c r="F61" s="31" t="s">
        <v>327</v>
      </c>
      <c r="G61" s="167">
        <v>79.8</v>
      </c>
      <c r="H61" s="165">
        <v>77.599999999999994</v>
      </c>
      <c r="I61" s="117">
        <v>83.2</v>
      </c>
      <c r="J61" s="15">
        <v>53</v>
      </c>
      <c r="K61" s="132">
        <v>77.833708071321098</v>
      </c>
      <c r="L61" s="134">
        <v>6.1235111800157966</v>
      </c>
      <c r="M61" s="164">
        <v>49</v>
      </c>
      <c r="N61" s="51" t="s">
        <v>663</v>
      </c>
      <c r="O61" s="14">
        <v>76.226732910636201</v>
      </c>
      <c r="P61" s="117">
        <v>6.9629222617776065</v>
      </c>
      <c r="Q61" s="164">
        <v>39</v>
      </c>
      <c r="R61" s="51" t="s">
        <v>663</v>
      </c>
      <c r="S61" s="129">
        <v>228.7</v>
      </c>
      <c r="T61" s="15">
        <v>83</v>
      </c>
      <c r="U61" s="31" t="s">
        <v>325</v>
      </c>
      <c r="V61" s="166">
        <v>225.8</v>
      </c>
      <c r="W61" s="129">
        <v>225.9</v>
      </c>
      <c r="X61" s="15">
        <v>86</v>
      </c>
      <c r="Y61" s="31" t="s">
        <v>325</v>
      </c>
      <c r="Z61" s="166">
        <v>224.6</v>
      </c>
      <c r="AA61" s="56">
        <v>229.46505784689001</v>
      </c>
      <c r="AB61" s="129">
        <v>-0.74423199410699681</v>
      </c>
      <c r="AC61" s="105">
        <v>115</v>
      </c>
      <c r="AD61" s="51" t="s">
        <v>663</v>
      </c>
      <c r="AE61" s="18">
        <v>226.140222077136</v>
      </c>
      <c r="AF61" s="112">
        <v>-0.22915917041100897</v>
      </c>
      <c r="AG61" s="105">
        <v>108</v>
      </c>
      <c r="AH61" s="51" t="s">
        <v>663</v>
      </c>
      <c r="AI61" s="118">
        <v>89.1</v>
      </c>
      <c r="AJ61" s="15">
        <v>92</v>
      </c>
      <c r="AK61" s="31" t="s">
        <v>327</v>
      </c>
      <c r="AL61" s="52">
        <v>85.7</v>
      </c>
      <c r="AM61" s="52">
        <v>86.653000000000006</v>
      </c>
      <c r="AN61" s="118">
        <v>88.4</v>
      </c>
      <c r="AO61" s="15">
        <v>83</v>
      </c>
      <c r="AP61" s="33">
        <v>87.786352535104598</v>
      </c>
      <c r="AQ61" s="118">
        <v>1.3402071796903954</v>
      </c>
      <c r="AR61" s="105">
        <v>114</v>
      </c>
      <c r="AS61" s="51" t="s">
        <v>663</v>
      </c>
      <c r="AT61" s="123">
        <v>86.553830537518195</v>
      </c>
      <c r="AU61" s="138">
        <v>1.8082384279990151</v>
      </c>
      <c r="AV61" s="105">
        <v>106</v>
      </c>
      <c r="AW61" s="51" t="s">
        <v>663</v>
      </c>
      <c r="AX61" s="197">
        <v>70</v>
      </c>
      <c r="AY61" s="131" t="s">
        <v>329</v>
      </c>
      <c r="AZ61" s="204" t="s">
        <v>663</v>
      </c>
      <c r="BA61" s="140">
        <v>73</v>
      </c>
      <c r="BB61" s="131" t="s">
        <v>329</v>
      </c>
      <c r="BC61" s="51" t="s">
        <v>663</v>
      </c>
      <c r="BD61" s="32">
        <v>561</v>
      </c>
      <c r="BE61" s="32">
        <v>2.4955436720142599</v>
      </c>
      <c r="BF61" s="32">
        <v>11.792452830188701</v>
      </c>
    </row>
    <row r="62" spans="1:58" ht="15.75">
      <c r="A62" s="169" t="s">
        <v>402</v>
      </c>
      <c r="B62" s="16" t="s">
        <v>205</v>
      </c>
      <c r="C62" s="110" t="s">
        <v>210</v>
      </c>
      <c r="D62" s="116">
        <v>63.9</v>
      </c>
      <c r="E62" s="15">
        <v>272</v>
      </c>
      <c r="F62" s="31" t="s">
        <v>327</v>
      </c>
      <c r="G62" s="167">
        <v>57</v>
      </c>
      <c r="H62" s="165">
        <v>77.3</v>
      </c>
      <c r="I62" s="116">
        <v>63.9</v>
      </c>
      <c r="J62" s="15">
        <v>266</v>
      </c>
      <c r="K62" s="132">
        <v>57.220619638888707</v>
      </c>
      <c r="L62" s="134">
        <v>6.6682692500001863</v>
      </c>
      <c r="M62" s="164">
        <v>43</v>
      </c>
      <c r="N62" s="51" t="s">
        <v>663</v>
      </c>
      <c r="O62" s="14">
        <v>57.220619638888707</v>
      </c>
      <c r="P62" s="117">
        <v>6.6682692500001863</v>
      </c>
      <c r="Q62" s="164">
        <v>42</v>
      </c>
      <c r="R62" s="51" t="s">
        <v>663</v>
      </c>
      <c r="S62" s="128">
        <v>192.9</v>
      </c>
      <c r="T62" s="15">
        <v>282</v>
      </c>
      <c r="U62" s="31" t="s">
        <v>327</v>
      </c>
      <c r="V62" s="166">
        <v>186.6</v>
      </c>
      <c r="W62" s="128">
        <v>192.9</v>
      </c>
      <c r="X62" s="15">
        <v>281</v>
      </c>
      <c r="Y62" s="31" t="s">
        <v>327</v>
      </c>
      <c r="Z62" s="166">
        <v>186.6</v>
      </c>
      <c r="AA62" s="56">
        <v>185.74760444413101</v>
      </c>
      <c r="AB62" s="130">
        <v>7.145252698725983</v>
      </c>
      <c r="AC62" s="105">
        <v>48</v>
      </c>
      <c r="AD62" s="51" t="s">
        <v>663</v>
      </c>
      <c r="AE62" s="18">
        <v>185.74760444413101</v>
      </c>
      <c r="AF62" s="113">
        <v>7.145252698725983</v>
      </c>
      <c r="AG62" s="105">
        <v>45</v>
      </c>
      <c r="AH62" s="51" t="s">
        <v>663</v>
      </c>
      <c r="AI62" s="116">
        <v>81.900000000000006</v>
      </c>
      <c r="AJ62" s="15">
        <v>220</v>
      </c>
      <c r="AK62" s="31" t="s">
        <v>329</v>
      </c>
      <c r="AL62" s="52">
        <v>70.900000000000006</v>
      </c>
      <c r="AM62" s="52">
        <v>82.667000000000002</v>
      </c>
      <c r="AN62" s="118">
        <v>81.900000000000006</v>
      </c>
      <c r="AO62" s="15">
        <v>196</v>
      </c>
      <c r="AP62" s="33">
        <v>70.572185626484199</v>
      </c>
      <c r="AQ62" s="117">
        <v>11.372258817960201</v>
      </c>
      <c r="AR62" s="105">
        <v>2</v>
      </c>
      <c r="AS62" s="51" t="s">
        <v>663</v>
      </c>
      <c r="AT62" s="123">
        <v>70.572185626484199</v>
      </c>
      <c r="AU62" s="137">
        <v>11.372258817960201</v>
      </c>
      <c r="AV62" s="105">
        <v>2</v>
      </c>
      <c r="AW62" s="51" t="s">
        <v>663</v>
      </c>
      <c r="AX62" s="198">
        <v>155</v>
      </c>
      <c r="AY62" s="131" t="s">
        <v>329</v>
      </c>
      <c r="AZ62" s="204" t="s">
        <v>663</v>
      </c>
      <c r="BA62" s="200">
        <v>144</v>
      </c>
      <c r="BB62" s="131" t="s">
        <v>329</v>
      </c>
      <c r="BC62" s="51" t="s">
        <v>663</v>
      </c>
      <c r="BD62" s="32">
        <v>72</v>
      </c>
      <c r="BE62" s="32">
        <v>15.277777777777802</v>
      </c>
      <c r="BF62" s="32">
        <v>12.1951219512195</v>
      </c>
    </row>
    <row r="63" spans="1:58" ht="15.75">
      <c r="A63" s="169" t="s">
        <v>403</v>
      </c>
      <c r="B63" s="16" t="s">
        <v>155</v>
      </c>
      <c r="C63" s="110" t="s">
        <v>165</v>
      </c>
      <c r="D63" s="117">
        <v>92.6</v>
      </c>
      <c r="E63" s="15">
        <v>4</v>
      </c>
      <c r="F63" s="31" t="s">
        <v>329</v>
      </c>
      <c r="G63" s="167">
        <v>80.599999999999994</v>
      </c>
      <c r="H63" s="165">
        <v>77.8</v>
      </c>
      <c r="I63" s="117">
        <v>92.6</v>
      </c>
      <c r="J63" s="15">
        <v>4</v>
      </c>
      <c r="K63" s="132">
        <v>73.216480678528697</v>
      </c>
      <c r="L63" s="134">
        <v>19.376111914063912</v>
      </c>
      <c r="M63" s="164">
        <v>2</v>
      </c>
      <c r="N63" s="51" t="s">
        <v>663</v>
      </c>
      <c r="O63" s="14">
        <v>73.216480678528697</v>
      </c>
      <c r="P63" s="117">
        <v>19.376111914063912</v>
      </c>
      <c r="Q63" s="164">
        <v>2</v>
      </c>
      <c r="R63" s="51" t="s">
        <v>663</v>
      </c>
      <c r="S63" s="130">
        <v>243.3</v>
      </c>
      <c r="T63" s="15">
        <v>15</v>
      </c>
      <c r="U63" s="31" t="s">
        <v>329</v>
      </c>
      <c r="V63" s="166">
        <v>219.4</v>
      </c>
      <c r="W63" s="130">
        <v>243.3</v>
      </c>
      <c r="X63" s="15">
        <v>15</v>
      </c>
      <c r="Y63" s="31" t="s">
        <v>329</v>
      </c>
      <c r="Z63" s="166">
        <v>219.4</v>
      </c>
      <c r="AA63" s="56">
        <v>220.80079152018999</v>
      </c>
      <c r="AB63" s="130">
        <v>22.532541813143013</v>
      </c>
      <c r="AC63" s="105">
        <v>3</v>
      </c>
      <c r="AD63" s="51" t="s">
        <v>663</v>
      </c>
      <c r="AE63" s="18">
        <v>220.80079152018999</v>
      </c>
      <c r="AF63" s="113">
        <v>22.532541813143013</v>
      </c>
      <c r="AG63" s="105">
        <v>4</v>
      </c>
      <c r="AH63" s="51" t="s">
        <v>663</v>
      </c>
      <c r="AI63" s="117">
        <v>95</v>
      </c>
      <c r="AJ63" s="15">
        <v>11</v>
      </c>
      <c r="AK63" s="31" t="s">
        <v>327</v>
      </c>
      <c r="AL63" s="52">
        <v>91.9</v>
      </c>
      <c r="AM63" s="52">
        <v>88.888999999999996</v>
      </c>
      <c r="AN63" s="117">
        <v>95</v>
      </c>
      <c r="AO63" s="15" t="s">
        <v>341</v>
      </c>
      <c r="AP63" s="33">
        <v>82.469060612950003</v>
      </c>
      <c r="AQ63" s="33" t="s">
        <v>341</v>
      </c>
      <c r="AR63" s="105" t="s">
        <v>341</v>
      </c>
      <c r="AS63" s="51" t="s">
        <v>663</v>
      </c>
      <c r="AT63" s="123">
        <v>82.469060612950003</v>
      </c>
      <c r="AU63" s="123" t="s">
        <v>322</v>
      </c>
      <c r="AV63" s="105" t="s">
        <v>322</v>
      </c>
      <c r="AW63" s="51" t="s">
        <v>663</v>
      </c>
      <c r="AX63" s="197">
        <v>2</v>
      </c>
      <c r="AY63" s="131" t="s">
        <v>329</v>
      </c>
      <c r="AZ63" s="204" t="s">
        <v>663</v>
      </c>
      <c r="BA63" s="140">
        <v>2</v>
      </c>
      <c r="BB63" s="131" t="s">
        <v>329</v>
      </c>
      <c r="BC63" s="51" t="s">
        <v>663</v>
      </c>
      <c r="BD63" s="32">
        <v>54</v>
      </c>
      <c r="BE63" s="32">
        <v>7.4074074074074101</v>
      </c>
      <c r="BF63" s="32">
        <v>0</v>
      </c>
    </row>
    <row r="64" spans="1:58" ht="15.75">
      <c r="A64" s="169" t="s">
        <v>404</v>
      </c>
      <c r="B64" s="16" t="s">
        <v>155</v>
      </c>
      <c r="C64" s="110" t="s">
        <v>166</v>
      </c>
      <c r="D64" s="116">
        <v>61.5</v>
      </c>
      <c r="E64" s="15">
        <v>281</v>
      </c>
      <c r="F64" s="31" t="s">
        <v>323</v>
      </c>
      <c r="G64" s="167">
        <v>78.3</v>
      </c>
      <c r="H64" s="165">
        <v>64.5</v>
      </c>
      <c r="I64" s="116">
        <v>61.5</v>
      </c>
      <c r="J64" s="15">
        <v>279</v>
      </c>
      <c r="K64" s="132">
        <v>50.103529639373498</v>
      </c>
      <c r="L64" s="134">
        <v>11.434931899087999</v>
      </c>
      <c r="M64" s="164">
        <v>14</v>
      </c>
      <c r="N64" s="51" t="s">
        <v>663</v>
      </c>
      <c r="O64" s="14">
        <v>50.103529639373498</v>
      </c>
      <c r="P64" s="117">
        <v>11.434931899087999</v>
      </c>
      <c r="Q64" s="164">
        <v>14</v>
      </c>
      <c r="R64" s="51" t="s">
        <v>663</v>
      </c>
      <c r="S64" s="128">
        <v>177.7</v>
      </c>
      <c r="T64" s="15">
        <v>288</v>
      </c>
      <c r="U64" s="31" t="s">
        <v>324</v>
      </c>
      <c r="V64" s="166">
        <v>193.4</v>
      </c>
      <c r="W64" s="128">
        <v>177.7</v>
      </c>
      <c r="X64" s="15">
        <v>288</v>
      </c>
      <c r="Y64" s="31" t="s">
        <v>324</v>
      </c>
      <c r="Z64" s="166">
        <v>193.4</v>
      </c>
      <c r="AA64" s="56">
        <v>173.582155928867</v>
      </c>
      <c r="AB64" s="130">
        <v>4.113922502506</v>
      </c>
      <c r="AC64" s="105">
        <v>67</v>
      </c>
      <c r="AD64" s="51" t="s">
        <v>663</v>
      </c>
      <c r="AE64" s="18">
        <v>173.582155928867</v>
      </c>
      <c r="AF64" s="113">
        <v>4.113922502506</v>
      </c>
      <c r="AG64" s="105">
        <v>64</v>
      </c>
      <c r="AH64" s="51" t="s">
        <v>663</v>
      </c>
      <c r="AI64" s="116">
        <v>67.3</v>
      </c>
      <c r="AJ64" s="15">
        <v>285</v>
      </c>
      <c r="AK64" s="31" t="s">
        <v>323</v>
      </c>
      <c r="AL64" s="52">
        <v>84.1</v>
      </c>
      <c r="AM64" s="52">
        <v>69.355000000000004</v>
      </c>
      <c r="AN64" s="116">
        <v>67.3</v>
      </c>
      <c r="AO64" s="15">
        <v>274</v>
      </c>
      <c r="AP64" s="33">
        <v>61.856888548690101</v>
      </c>
      <c r="AQ64" s="117">
        <v>5.4508037590022056</v>
      </c>
      <c r="AR64" s="105">
        <v>32</v>
      </c>
      <c r="AS64" s="51" t="s">
        <v>663</v>
      </c>
      <c r="AT64" s="123">
        <v>61.856888548690101</v>
      </c>
      <c r="AU64" s="137">
        <v>5.4508037590022056</v>
      </c>
      <c r="AV64" s="105">
        <v>34</v>
      </c>
      <c r="AW64" s="51" t="s">
        <v>663</v>
      </c>
      <c r="AX64" s="196">
        <v>244</v>
      </c>
      <c r="AY64" s="131" t="s">
        <v>323</v>
      </c>
      <c r="AZ64" s="204" t="s">
        <v>663</v>
      </c>
      <c r="BA64" s="199">
        <v>240</v>
      </c>
      <c r="BB64" s="131" t="s">
        <v>323</v>
      </c>
      <c r="BC64" s="51" t="s">
        <v>663</v>
      </c>
      <c r="BD64" s="32">
        <v>52</v>
      </c>
      <c r="BE64" s="32">
        <v>25</v>
      </c>
      <c r="BF64" s="32">
        <v>11.864406779661001</v>
      </c>
    </row>
    <row r="65" spans="1:58" ht="15.75">
      <c r="A65" s="169" t="s">
        <v>405</v>
      </c>
      <c r="B65" s="16" t="s">
        <v>306</v>
      </c>
      <c r="C65" s="110" t="s">
        <v>310</v>
      </c>
      <c r="D65" s="118">
        <v>79.8</v>
      </c>
      <c r="E65" s="15">
        <v>99</v>
      </c>
      <c r="F65" s="31" t="s">
        <v>324</v>
      </c>
      <c r="G65" s="167">
        <v>83.6</v>
      </c>
      <c r="H65" s="165">
        <v>87.3</v>
      </c>
      <c r="I65" s="118">
        <v>78.599999999999994</v>
      </c>
      <c r="J65" s="15">
        <v>108</v>
      </c>
      <c r="K65" s="132">
        <v>76.087988842647604</v>
      </c>
      <c r="L65" s="135">
        <v>3.6992451999055902</v>
      </c>
      <c r="M65" s="164">
        <v>87</v>
      </c>
      <c r="N65" s="51" t="s">
        <v>663</v>
      </c>
      <c r="O65" s="14">
        <v>74.694523707759302</v>
      </c>
      <c r="P65" s="118">
        <v>3.8769048636692958</v>
      </c>
      <c r="Q65" s="164">
        <v>84</v>
      </c>
      <c r="R65" s="51" t="s">
        <v>663</v>
      </c>
      <c r="S65" s="130">
        <v>233.7</v>
      </c>
      <c r="T65" s="15">
        <v>48</v>
      </c>
      <c r="U65" s="31" t="s">
        <v>325</v>
      </c>
      <c r="V65" s="166">
        <v>231</v>
      </c>
      <c r="W65" s="130">
        <v>231.1</v>
      </c>
      <c r="X65" s="15">
        <v>57</v>
      </c>
      <c r="Y65" s="31" t="s">
        <v>325</v>
      </c>
      <c r="Z65" s="166">
        <v>227.9</v>
      </c>
      <c r="AA65" s="56">
        <v>223.42795024566399</v>
      </c>
      <c r="AB65" s="130">
        <v>10.281288884771016</v>
      </c>
      <c r="AC65" s="105">
        <v>29</v>
      </c>
      <c r="AD65" s="51" t="s">
        <v>663</v>
      </c>
      <c r="AE65" s="18">
        <v>220.47493109326601</v>
      </c>
      <c r="AF65" s="113">
        <v>10.637873784782983</v>
      </c>
      <c r="AG65" s="105">
        <v>27</v>
      </c>
      <c r="AH65" s="51" t="s">
        <v>663</v>
      </c>
      <c r="AI65" s="118">
        <v>89.4</v>
      </c>
      <c r="AJ65" s="15">
        <v>85</v>
      </c>
      <c r="AK65" s="31" t="s">
        <v>325</v>
      </c>
      <c r="AL65" s="52">
        <v>90.9</v>
      </c>
      <c r="AM65" s="52">
        <v>92.994</v>
      </c>
      <c r="AN65" s="118">
        <v>88.7</v>
      </c>
      <c r="AO65" s="15">
        <v>79</v>
      </c>
      <c r="AP65" s="33">
        <v>85.922314964553806</v>
      </c>
      <c r="AQ65" s="117">
        <v>3.439387163105792</v>
      </c>
      <c r="AR65" s="105">
        <v>64</v>
      </c>
      <c r="AS65" s="51" t="s">
        <v>663</v>
      </c>
      <c r="AT65" s="123">
        <v>84.923198623252006</v>
      </c>
      <c r="AU65" s="137">
        <v>3.7672775672241983</v>
      </c>
      <c r="AV65" s="105">
        <v>61</v>
      </c>
      <c r="AW65" s="51" t="s">
        <v>663</v>
      </c>
      <c r="AX65" s="197">
        <v>55</v>
      </c>
      <c r="AY65" s="131" t="s">
        <v>323</v>
      </c>
      <c r="AZ65" s="204" t="s">
        <v>663</v>
      </c>
      <c r="BA65" s="140">
        <v>53</v>
      </c>
      <c r="BB65" s="131" t="s">
        <v>323</v>
      </c>
      <c r="BC65" s="51" t="s">
        <v>663</v>
      </c>
      <c r="BD65" s="32">
        <v>188</v>
      </c>
      <c r="BE65" s="32">
        <v>3.1914893617021303</v>
      </c>
      <c r="BF65" s="32">
        <v>1.0526315789473699</v>
      </c>
    </row>
    <row r="66" spans="1:58" ht="15.75">
      <c r="A66" s="169" t="s">
        <v>406</v>
      </c>
      <c r="B66" s="16" t="s">
        <v>262</v>
      </c>
      <c r="C66" s="110" t="s">
        <v>264</v>
      </c>
      <c r="D66" s="116">
        <v>70.099999999999994</v>
      </c>
      <c r="E66" s="15">
        <v>227</v>
      </c>
      <c r="F66" s="31" t="s">
        <v>325</v>
      </c>
      <c r="G66" s="167">
        <v>69.5</v>
      </c>
      <c r="H66" s="165">
        <v>74</v>
      </c>
      <c r="I66" s="116">
        <v>67</v>
      </c>
      <c r="J66" s="15">
        <v>244</v>
      </c>
      <c r="K66" s="132">
        <v>74.8542596237384</v>
      </c>
      <c r="L66" s="133">
        <v>-4.7243894938683013</v>
      </c>
      <c r="M66" s="164">
        <v>250</v>
      </c>
      <c r="N66" s="51" t="s">
        <v>663</v>
      </c>
      <c r="O66" s="14">
        <v>69.883630560232703</v>
      </c>
      <c r="P66" s="116">
        <v>-2.8687051870983993</v>
      </c>
      <c r="Q66" s="164">
        <v>225</v>
      </c>
      <c r="R66" s="51" t="s">
        <v>663</v>
      </c>
      <c r="S66" s="129">
        <v>220</v>
      </c>
      <c r="T66" s="15">
        <v>153</v>
      </c>
      <c r="U66" s="31" t="s">
        <v>327</v>
      </c>
      <c r="V66" s="166">
        <v>210.2</v>
      </c>
      <c r="W66" s="129">
        <v>210</v>
      </c>
      <c r="X66" s="15">
        <v>214</v>
      </c>
      <c r="Y66" s="31" t="s">
        <v>327</v>
      </c>
      <c r="Z66" s="166">
        <v>201.8</v>
      </c>
      <c r="AA66" s="56">
        <v>224.19144807620199</v>
      </c>
      <c r="AB66" s="129">
        <v>-4.233820957557981</v>
      </c>
      <c r="AC66" s="105">
        <v>161</v>
      </c>
      <c r="AD66" s="51" t="s">
        <v>663</v>
      </c>
      <c r="AE66" s="18">
        <v>215.03739905592599</v>
      </c>
      <c r="AF66" s="112">
        <v>-5.037399055925988</v>
      </c>
      <c r="AG66" s="105">
        <v>167</v>
      </c>
      <c r="AH66" s="51" t="s">
        <v>663</v>
      </c>
      <c r="AI66" s="118">
        <v>85.4</v>
      </c>
      <c r="AJ66" s="15">
        <v>159</v>
      </c>
      <c r="AK66" s="31" t="s">
        <v>325</v>
      </c>
      <c r="AL66" s="52">
        <v>82.8</v>
      </c>
      <c r="AM66" s="52">
        <v>87.260999999999996</v>
      </c>
      <c r="AN66" s="118">
        <v>82.8</v>
      </c>
      <c r="AO66" s="15">
        <v>181</v>
      </c>
      <c r="AP66" s="33">
        <v>84.117879043326198</v>
      </c>
      <c r="AQ66" s="118">
        <v>1.3181135355234943</v>
      </c>
      <c r="AR66" s="105">
        <v>116</v>
      </c>
      <c r="AS66" s="51" t="s">
        <v>663</v>
      </c>
      <c r="AT66" s="123">
        <v>79.468911781735699</v>
      </c>
      <c r="AU66" s="138">
        <v>3.3669091137867042</v>
      </c>
      <c r="AV66" s="105">
        <v>71</v>
      </c>
      <c r="AW66" s="51" t="s">
        <v>663</v>
      </c>
      <c r="AX66" s="198">
        <v>201</v>
      </c>
      <c r="AY66" s="131" t="s">
        <v>329</v>
      </c>
      <c r="AZ66" s="204" t="s">
        <v>663</v>
      </c>
      <c r="BA66" s="200">
        <v>203</v>
      </c>
      <c r="BB66" s="131" t="s">
        <v>329</v>
      </c>
      <c r="BC66" s="51" t="s">
        <v>663</v>
      </c>
      <c r="BD66" s="32">
        <v>1078</v>
      </c>
      <c r="BE66" s="32">
        <v>8.6270871985157704</v>
      </c>
      <c r="BF66" s="32">
        <v>0.36968576709796697</v>
      </c>
    </row>
    <row r="67" spans="1:58" ht="15.75">
      <c r="A67" s="169" t="s">
        <v>407</v>
      </c>
      <c r="B67" s="16" t="s">
        <v>155</v>
      </c>
      <c r="C67" s="110" t="s">
        <v>167</v>
      </c>
      <c r="D67" s="118">
        <v>73.8</v>
      </c>
      <c r="E67" s="15">
        <v>189</v>
      </c>
      <c r="F67" s="31" t="s">
        <v>325</v>
      </c>
      <c r="G67" s="167">
        <v>71.599999999999994</v>
      </c>
      <c r="H67" s="165">
        <v>73.099999999999994</v>
      </c>
      <c r="I67" s="116">
        <v>69</v>
      </c>
      <c r="J67" s="15">
        <v>222</v>
      </c>
      <c r="K67" s="132">
        <v>75.882134710592695</v>
      </c>
      <c r="L67" s="133">
        <v>-2.1150832940135018</v>
      </c>
      <c r="M67" s="164">
        <v>218</v>
      </c>
      <c r="N67" s="51" t="s">
        <v>663</v>
      </c>
      <c r="O67" s="14">
        <v>71.947991891571291</v>
      </c>
      <c r="P67" s="116">
        <v>-2.9405012548671863</v>
      </c>
      <c r="Q67" s="164">
        <v>227</v>
      </c>
      <c r="R67" s="51" t="s">
        <v>663</v>
      </c>
      <c r="S67" s="129">
        <v>228.5</v>
      </c>
      <c r="T67" s="15">
        <v>85</v>
      </c>
      <c r="U67" s="31" t="s">
        <v>325</v>
      </c>
      <c r="V67" s="166">
        <v>225.1</v>
      </c>
      <c r="W67" s="129">
        <v>218.5</v>
      </c>
      <c r="X67" s="15">
        <v>145</v>
      </c>
      <c r="Y67" s="31" t="s">
        <v>325</v>
      </c>
      <c r="Z67" s="166">
        <v>215.1</v>
      </c>
      <c r="AA67" s="56">
        <v>226.943645588583</v>
      </c>
      <c r="AB67" s="129">
        <v>1.5109930812100174</v>
      </c>
      <c r="AC67" s="105">
        <v>97</v>
      </c>
      <c r="AD67" s="51" t="s">
        <v>663</v>
      </c>
      <c r="AE67" s="18">
        <v>219.76497902328299</v>
      </c>
      <c r="AF67" s="112">
        <v>-1.3031530194589891</v>
      </c>
      <c r="AG67" s="105">
        <v>125</v>
      </c>
      <c r="AH67" s="51" t="s">
        <v>663</v>
      </c>
      <c r="AI67" s="118">
        <v>84.7</v>
      </c>
      <c r="AJ67" s="15">
        <v>175</v>
      </c>
      <c r="AK67" s="31" t="s">
        <v>325</v>
      </c>
      <c r="AL67" s="52">
        <v>82.7</v>
      </c>
      <c r="AM67" s="52">
        <v>83.738</v>
      </c>
      <c r="AN67" s="116">
        <v>80.5</v>
      </c>
      <c r="AO67" s="15">
        <v>214</v>
      </c>
      <c r="AP67" s="33">
        <v>85.646172368017005</v>
      </c>
      <c r="AQ67" s="118">
        <v>-0.92424162300129353</v>
      </c>
      <c r="AR67" s="105">
        <v>190</v>
      </c>
      <c r="AS67" s="51" t="s">
        <v>663</v>
      </c>
      <c r="AT67" s="123">
        <v>82.52542462612081</v>
      </c>
      <c r="AU67" s="136">
        <v>-2.0010800568324072</v>
      </c>
      <c r="AV67" s="105">
        <v>215</v>
      </c>
      <c r="AW67" s="51" t="s">
        <v>663</v>
      </c>
      <c r="AX67" s="198">
        <v>164</v>
      </c>
      <c r="AY67" s="131" t="s">
        <v>329</v>
      </c>
      <c r="AZ67" s="204" t="s">
        <v>663</v>
      </c>
      <c r="BA67" s="200">
        <v>212</v>
      </c>
      <c r="BB67" s="131" t="s">
        <v>329</v>
      </c>
      <c r="BC67" s="51" t="s">
        <v>663</v>
      </c>
      <c r="BD67" s="32">
        <v>4819</v>
      </c>
      <c r="BE67" s="32">
        <v>6.7856401743100205</v>
      </c>
      <c r="BF67" s="32">
        <v>3.2523589640634398</v>
      </c>
    </row>
    <row r="68" spans="1:58" ht="15.75">
      <c r="A68" s="169" t="s">
        <v>408</v>
      </c>
      <c r="B68" s="16" t="s">
        <v>155</v>
      </c>
      <c r="C68" s="110" t="s">
        <v>168</v>
      </c>
      <c r="D68" s="118">
        <v>79.3</v>
      </c>
      <c r="E68" s="15">
        <v>103</v>
      </c>
      <c r="F68" s="31" t="s">
        <v>325</v>
      </c>
      <c r="G68" s="167">
        <v>78.7</v>
      </c>
      <c r="H68" s="165">
        <v>81.5</v>
      </c>
      <c r="I68" s="118">
        <v>79.3</v>
      </c>
      <c r="J68" s="15">
        <v>100</v>
      </c>
      <c r="K68" s="132">
        <v>73.412872840601295</v>
      </c>
      <c r="L68" s="134">
        <v>5.8463864186579997</v>
      </c>
      <c r="M68" s="164">
        <v>52</v>
      </c>
      <c r="N68" s="51" t="s">
        <v>663</v>
      </c>
      <c r="O68" s="14">
        <v>73.412872840601295</v>
      </c>
      <c r="P68" s="117">
        <v>5.8463864186579997</v>
      </c>
      <c r="Q68" s="164">
        <v>51</v>
      </c>
      <c r="R68" s="51" t="s">
        <v>663</v>
      </c>
      <c r="S68" s="128">
        <v>210.3</v>
      </c>
      <c r="T68" s="15">
        <v>221</v>
      </c>
      <c r="U68" s="31" t="s">
        <v>324</v>
      </c>
      <c r="V68" s="166">
        <v>217.5</v>
      </c>
      <c r="W68" s="129">
        <v>210.3</v>
      </c>
      <c r="X68" s="15">
        <v>210</v>
      </c>
      <c r="Y68" s="31" t="s">
        <v>324</v>
      </c>
      <c r="Z68" s="166">
        <v>217.5</v>
      </c>
      <c r="AA68" s="56">
        <v>220.00367489819499</v>
      </c>
      <c r="AB68" s="128">
        <v>-9.6703415648619853</v>
      </c>
      <c r="AC68" s="105">
        <v>224</v>
      </c>
      <c r="AD68" s="51" t="s">
        <v>663</v>
      </c>
      <c r="AE68" s="18">
        <v>220.00367489819499</v>
      </c>
      <c r="AF68" s="111">
        <v>-9.6703415648619853</v>
      </c>
      <c r="AG68" s="105">
        <v>223</v>
      </c>
      <c r="AH68" s="51" t="s">
        <v>663</v>
      </c>
      <c r="AI68" s="118">
        <v>85.2</v>
      </c>
      <c r="AJ68" s="15">
        <v>163</v>
      </c>
      <c r="AK68" s="31" t="s">
        <v>325</v>
      </c>
      <c r="AL68" s="52">
        <v>83</v>
      </c>
      <c r="AM68" s="52">
        <v>86.555000000000007</v>
      </c>
      <c r="AN68" s="118">
        <v>85.2</v>
      </c>
      <c r="AO68" s="15">
        <v>141</v>
      </c>
      <c r="AP68" s="33">
        <v>83.335619826639203</v>
      </c>
      <c r="AQ68" s="118">
        <v>1.8495653585459877</v>
      </c>
      <c r="AR68" s="105">
        <v>96</v>
      </c>
      <c r="AS68" s="51" t="s">
        <v>663</v>
      </c>
      <c r="AT68" s="123">
        <v>83.335619826639203</v>
      </c>
      <c r="AU68" s="138">
        <v>1.8495653585459877</v>
      </c>
      <c r="AV68" s="105">
        <v>105</v>
      </c>
      <c r="AW68" s="51" t="s">
        <v>663</v>
      </c>
      <c r="AX68" s="198">
        <v>159</v>
      </c>
      <c r="AY68" s="131" t="s">
        <v>323</v>
      </c>
      <c r="AZ68" s="204" t="s">
        <v>663</v>
      </c>
      <c r="BA68" s="200">
        <v>146</v>
      </c>
      <c r="BB68" s="131" t="s">
        <v>323</v>
      </c>
      <c r="BC68" s="51" t="s">
        <v>663</v>
      </c>
      <c r="BD68" s="32">
        <v>135</v>
      </c>
      <c r="BE68" s="32">
        <v>5.92592592592593</v>
      </c>
      <c r="BF68" s="32">
        <v>3.5714285714285698</v>
      </c>
    </row>
    <row r="69" spans="1:58" ht="15.75">
      <c r="A69" s="169" t="s">
        <v>409</v>
      </c>
      <c r="B69" s="16" t="s">
        <v>70</v>
      </c>
      <c r="C69" s="110" t="s">
        <v>75</v>
      </c>
      <c r="D69" s="117">
        <v>84.3</v>
      </c>
      <c r="E69" s="15">
        <v>40</v>
      </c>
      <c r="F69" s="31" t="s">
        <v>329</v>
      </c>
      <c r="G69" s="167">
        <v>73</v>
      </c>
      <c r="H69" s="165">
        <v>85.4</v>
      </c>
      <c r="I69" s="117">
        <v>84.3</v>
      </c>
      <c r="J69" s="15">
        <v>39</v>
      </c>
      <c r="K69" s="132">
        <v>81.758884080931509</v>
      </c>
      <c r="L69" s="135">
        <v>2.5003751783277863</v>
      </c>
      <c r="M69" s="164">
        <v>106</v>
      </c>
      <c r="N69" s="51" t="s">
        <v>663</v>
      </c>
      <c r="O69" s="14">
        <v>81.758884080931509</v>
      </c>
      <c r="P69" s="118">
        <v>2.5003751783277863</v>
      </c>
      <c r="Q69" s="164">
        <v>115</v>
      </c>
      <c r="R69" s="51" t="s">
        <v>663</v>
      </c>
      <c r="S69" s="129">
        <v>229</v>
      </c>
      <c r="T69" s="15">
        <v>77</v>
      </c>
      <c r="U69" s="31" t="s">
        <v>327</v>
      </c>
      <c r="V69" s="166">
        <v>212.7</v>
      </c>
      <c r="W69" s="130">
        <v>229</v>
      </c>
      <c r="X69" s="15">
        <v>67</v>
      </c>
      <c r="Y69" s="31" t="s">
        <v>327</v>
      </c>
      <c r="Z69" s="166">
        <v>212.7</v>
      </c>
      <c r="AA69" s="56">
        <v>235.85413155833399</v>
      </c>
      <c r="AB69" s="129">
        <v>-6.8446975960699774</v>
      </c>
      <c r="AC69" s="105">
        <v>193</v>
      </c>
      <c r="AD69" s="51" t="s">
        <v>663</v>
      </c>
      <c r="AE69" s="18">
        <v>235.85413155833399</v>
      </c>
      <c r="AF69" s="112">
        <v>-6.8446975960699774</v>
      </c>
      <c r="AG69" s="105">
        <v>193</v>
      </c>
      <c r="AH69" s="51" t="s">
        <v>663</v>
      </c>
      <c r="AI69" s="118">
        <v>89.8</v>
      </c>
      <c r="AJ69" s="15">
        <v>74</v>
      </c>
      <c r="AK69" s="31" t="s">
        <v>327</v>
      </c>
      <c r="AL69" s="52">
        <v>82</v>
      </c>
      <c r="AM69" s="52">
        <v>92.308000000000007</v>
      </c>
      <c r="AN69" s="117">
        <v>89.8</v>
      </c>
      <c r="AO69" s="15">
        <v>60</v>
      </c>
      <c r="AP69" s="33">
        <v>90.252663287199397</v>
      </c>
      <c r="AQ69" s="118">
        <v>-0.43784847238458724</v>
      </c>
      <c r="AR69" s="105">
        <v>172</v>
      </c>
      <c r="AS69" s="51" t="s">
        <v>663</v>
      </c>
      <c r="AT69" s="123">
        <v>90.252663287199397</v>
      </c>
      <c r="AU69" s="138">
        <v>-0.43784847238458724</v>
      </c>
      <c r="AV69" s="105">
        <v>170</v>
      </c>
      <c r="AW69" s="51" t="s">
        <v>663</v>
      </c>
      <c r="AX69" s="198">
        <v>109</v>
      </c>
      <c r="AY69" s="131" t="s">
        <v>329</v>
      </c>
      <c r="AZ69" s="204" t="s">
        <v>663</v>
      </c>
      <c r="BA69" s="200">
        <v>102</v>
      </c>
      <c r="BB69" s="131" t="s">
        <v>329</v>
      </c>
      <c r="BC69" s="51" t="s">
        <v>663</v>
      </c>
      <c r="BD69" s="32">
        <v>108</v>
      </c>
      <c r="BE69" s="32">
        <v>0.92592592592592604</v>
      </c>
      <c r="BF69" s="32">
        <v>12.903225806451598</v>
      </c>
    </row>
    <row r="70" spans="1:58" ht="15.75">
      <c r="A70" s="169" t="s">
        <v>410</v>
      </c>
      <c r="B70" s="16" t="s">
        <v>205</v>
      </c>
      <c r="C70" s="110" t="s">
        <v>211</v>
      </c>
      <c r="D70" s="116">
        <v>68.599999999999994</v>
      </c>
      <c r="E70" s="15">
        <v>242</v>
      </c>
      <c r="F70" s="31" t="s">
        <v>324</v>
      </c>
      <c r="G70" s="167">
        <v>78</v>
      </c>
      <c r="H70" s="165">
        <v>74.2</v>
      </c>
      <c r="I70" s="116">
        <v>68.599999999999994</v>
      </c>
      <c r="J70" s="15">
        <v>229</v>
      </c>
      <c r="K70" s="132">
        <v>71.26769883069089</v>
      </c>
      <c r="L70" s="133">
        <v>-2.6402478502986924</v>
      </c>
      <c r="M70" s="164">
        <v>224</v>
      </c>
      <c r="N70" s="51" t="s">
        <v>663</v>
      </c>
      <c r="O70" s="14">
        <v>71.26769883069089</v>
      </c>
      <c r="P70" s="116">
        <v>-2.6402478502986924</v>
      </c>
      <c r="Q70" s="164">
        <v>220</v>
      </c>
      <c r="R70" s="51" t="s">
        <v>663</v>
      </c>
      <c r="S70" s="128">
        <v>198.9</v>
      </c>
      <c r="T70" s="15">
        <v>275</v>
      </c>
      <c r="U70" s="31" t="s">
        <v>324</v>
      </c>
      <c r="V70" s="166">
        <v>207.8</v>
      </c>
      <c r="W70" s="128">
        <v>198.9</v>
      </c>
      <c r="X70" s="15">
        <v>273</v>
      </c>
      <c r="Y70" s="31" t="s">
        <v>324</v>
      </c>
      <c r="Z70" s="166">
        <v>207.8</v>
      </c>
      <c r="AA70" s="56">
        <v>216.089983933377</v>
      </c>
      <c r="AB70" s="128">
        <v>-17.154340369020986</v>
      </c>
      <c r="AC70" s="105">
        <v>269</v>
      </c>
      <c r="AD70" s="51" t="s">
        <v>663</v>
      </c>
      <c r="AE70" s="18">
        <v>216.089983933377</v>
      </c>
      <c r="AF70" s="111">
        <v>-17.154340369020986</v>
      </c>
      <c r="AG70" s="105">
        <v>267</v>
      </c>
      <c r="AH70" s="51" t="s">
        <v>663</v>
      </c>
      <c r="AI70" s="116">
        <v>79.400000000000006</v>
      </c>
      <c r="AJ70" s="15">
        <v>252</v>
      </c>
      <c r="AK70" s="31" t="s">
        <v>324</v>
      </c>
      <c r="AL70" s="52">
        <v>85.6</v>
      </c>
      <c r="AM70" s="52">
        <v>85</v>
      </c>
      <c r="AN70" s="116">
        <v>79.400000000000006</v>
      </c>
      <c r="AO70" s="15">
        <v>229</v>
      </c>
      <c r="AP70" s="33">
        <v>82.099510327842097</v>
      </c>
      <c r="AQ70" s="116">
        <v>-2.6877456219597917</v>
      </c>
      <c r="AR70" s="105">
        <v>233</v>
      </c>
      <c r="AS70" s="51" t="s">
        <v>663</v>
      </c>
      <c r="AT70" s="123">
        <v>82.099510327842097</v>
      </c>
      <c r="AU70" s="136">
        <v>-2.6877456219597917</v>
      </c>
      <c r="AV70" s="105">
        <v>229</v>
      </c>
      <c r="AW70" s="51" t="s">
        <v>663</v>
      </c>
      <c r="AX70" s="196">
        <v>263</v>
      </c>
      <c r="AY70" s="131" t="s">
        <v>323</v>
      </c>
      <c r="AZ70" s="204" t="s">
        <v>663</v>
      </c>
      <c r="BA70" s="199">
        <v>258</v>
      </c>
      <c r="BB70" s="131" t="s">
        <v>323</v>
      </c>
      <c r="BC70" s="51" t="s">
        <v>663</v>
      </c>
      <c r="BD70" s="32">
        <v>102</v>
      </c>
      <c r="BE70" s="32">
        <v>6.8627450980392206</v>
      </c>
      <c r="BF70" s="32">
        <v>14.285714285714299</v>
      </c>
    </row>
    <row r="71" spans="1:58" ht="15.75">
      <c r="A71" s="169" t="s">
        <v>411</v>
      </c>
      <c r="B71" s="16" t="s">
        <v>222</v>
      </c>
      <c r="C71" s="110" t="s">
        <v>225</v>
      </c>
      <c r="D71" s="118">
        <v>72.599999999999994</v>
      </c>
      <c r="E71" s="15">
        <v>203</v>
      </c>
      <c r="F71" s="31" t="s">
        <v>324</v>
      </c>
      <c r="G71" s="167">
        <v>80.599999999999994</v>
      </c>
      <c r="H71" s="165">
        <v>71.400000000000006</v>
      </c>
      <c r="I71" s="118">
        <v>72.599999999999994</v>
      </c>
      <c r="J71" s="15">
        <v>190</v>
      </c>
      <c r="K71" s="132">
        <v>74.439356191752907</v>
      </c>
      <c r="L71" s="135">
        <v>-1.8366164657255126</v>
      </c>
      <c r="M71" s="164">
        <v>210</v>
      </c>
      <c r="N71" s="51" t="s">
        <v>663</v>
      </c>
      <c r="O71" s="14">
        <v>74.439356191752907</v>
      </c>
      <c r="P71" s="118">
        <v>-1.8366164657255126</v>
      </c>
      <c r="Q71" s="164">
        <v>205</v>
      </c>
      <c r="R71" s="51" t="s">
        <v>663</v>
      </c>
      <c r="S71" s="129">
        <v>220.7</v>
      </c>
      <c r="T71" s="15">
        <v>145</v>
      </c>
      <c r="U71" s="31" t="s">
        <v>324</v>
      </c>
      <c r="V71" s="166">
        <v>227</v>
      </c>
      <c r="W71" s="129">
        <v>220.7</v>
      </c>
      <c r="X71" s="15">
        <v>130</v>
      </c>
      <c r="Y71" s="31" t="s">
        <v>324</v>
      </c>
      <c r="Z71" s="166">
        <v>227</v>
      </c>
      <c r="AA71" s="56">
        <v>221.45805867099901</v>
      </c>
      <c r="AB71" s="129">
        <v>-0.77312716414999727</v>
      </c>
      <c r="AC71" s="105">
        <v>116</v>
      </c>
      <c r="AD71" s="51" t="s">
        <v>663</v>
      </c>
      <c r="AE71" s="18">
        <v>221.45805867099901</v>
      </c>
      <c r="AF71" s="112">
        <v>-0.77312716414999727</v>
      </c>
      <c r="AG71" s="105">
        <v>115</v>
      </c>
      <c r="AH71" s="51" t="s">
        <v>663</v>
      </c>
      <c r="AI71" s="118">
        <v>83.6</v>
      </c>
      <c r="AJ71" s="15">
        <v>197</v>
      </c>
      <c r="AK71" s="31" t="s">
        <v>324</v>
      </c>
      <c r="AL71" s="52">
        <v>87.5</v>
      </c>
      <c r="AM71" s="52">
        <v>83.332999999999998</v>
      </c>
      <c r="AN71" s="118">
        <v>83.6</v>
      </c>
      <c r="AO71" s="15">
        <v>171</v>
      </c>
      <c r="AP71" s="33">
        <v>84.428442365578803</v>
      </c>
      <c r="AQ71" s="118">
        <v>-0.86679852996240925</v>
      </c>
      <c r="AR71" s="105">
        <v>186</v>
      </c>
      <c r="AS71" s="51" t="s">
        <v>663</v>
      </c>
      <c r="AT71" s="123">
        <v>84.428442365578803</v>
      </c>
      <c r="AU71" s="138">
        <v>-0.86679852996240925</v>
      </c>
      <c r="AV71" s="105">
        <v>183</v>
      </c>
      <c r="AW71" s="51" t="s">
        <v>663</v>
      </c>
      <c r="AX71" s="198">
        <v>193</v>
      </c>
      <c r="AY71" s="131" t="s">
        <v>323</v>
      </c>
      <c r="AZ71" s="204" t="s">
        <v>663</v>
      </c>
      <c r="BA71" s="200">
        <v>178</v>
      </c>
      <c r="BB71" s="131" t="s">
        <v>323</v>
      </c>
      <c r="BC71" s="51" t="s">
        <v>663</v>
      </c>
      <c r="BD71" s="32">
        <v>146</v>
      </c>
      <c r="BE71" s="32">
        <v>4.7945205479452104</v>
      </c>
      <c r="BF71" s="32">
        <v>3.9473684210526301</v>
      </c>
    </row>
    <row r="72" spans="1:58" ht="15.75">
      <c r="A72" s="169" t="s">
        <v>412</v>
      </c>
      <c r="B72" s="16" t="s">
        <v>235</v>
      </c>
      <c r="C72" s="110" t="s">
        <v>238</v>
      </c>
      <c r="D72" s="116">
        <v>67.3</v>
      </c>
      <c r="E72" s="15">
        <v>253</v>
      </c>
      <c r="F72" s="31" t="s">
        <v>325</v>
      </c>
      <c r="G72" s="167">
        <v>65.400000000000006</v>
      </c>
      <c r="H72" s="165">
        <v>77.2</v>
      </c>
      <c r="I72" s="116">
        <v>67.3</v>
      </c>
      <c r="J72" s="15">
        <v>243</v>
      </c>
      <c r="K72" s="132">
        <v>72.071400609895591</v>
      </c>
      <c r="L72" s="133">
        <v>-4.7758031256188929</v>
      </c>
      <c r="M72" s="164">
        <v>251</v>
      </c>
      <c r="N72" s="51" t="s">
        <v>663</v>
      </c>
      <c r="O72" s="14">
        <v>72.071400609895591</v>
      </c>
      <c r="P72" s="116">
        <v>-4.7758031256188929</v>
      </c>
      <c r="Q72" s="164">
        <v>249</v>
      </c>
      <c r="R72" s="51" t="s">
        <v>663</v>
      </c>
      <c r="S72" s="129">
        <v>215.6</v>
      </c>
      <c r="T72" s="15">
        <v>185</v>
      </c>
      <c r="U72" s="31" t="s">
        <v>327</v>
      </c>
      <c r="V72" s="166">
        <v>205.1</v>
      </c>
      <c r="W72" s="129">
        <v>215.6</v>
      </c>
      <c r="X72" s="15">
        <v>176</v>
      </c>
      <c r="Y72" s="31" t="s">
        <v>327</v>
      </c>
      <c r="Z72" s="166">
        <v>205.1</v>
      </c>
      <c r="AA72" s="56">
        <v>218.70067566777999</v>
      </c>
      <c r="AB72" s="129">
        <v>-3.1115036932579869</v>
      </c>
      <c r="AC72" s="105">
        <v>145</v>
      </c>
      <c r="AD72" s="51" t="s">
        <v>663</v>
      </c>
      <c r="AE72" s="18">
        <v>218.70067566777999</v>
      </c>
      <c r="AF72" s="112">
        <v>-3.1115036932579869</v>
      </c>
      <c r="AG72" s="105">
        <v>148</v>
      </c>
      <c r="AH72" s="51" t="s">
        <v>663</v>
      </c>
      <c r="AI72" s="116">
        <v>76.099999999999994</v>
      </c>
      <c r="AJ72" s="15">
        <v>276</v>
      </c>
      <c r="AK72" s="31" t="s">
        <v>325</v>
      </c>
      <c r="AL72" s="52">
        <v>75</v>
      </c>
      <c r="AM72" s="52">
        <v>82.715999999999994</v>
      </c>
      <c r="AN72" s="116">
        <v>76.099999999999994</v>
      </c>
      <c r="AO72" s="15">
        <v>262</v>
      </c>
      <c r="AP72" s="33">
        <v>82.504756479725899</v>
      </c>
      <c r="AQ72" s="116">
        <v>-6.4041275489082921</v>
      </c>
      <c r="AR72" s="105">
        <v>264</v>
      </c>
      <c r="AS72" s="51" t="s">
        <v>663</v>
      </c>
      <c r="AT72" s="123">
        <v>82.504756479725899</v>
      </c>
      <c r="AU72" s="136">
        <v>-6.4041275489082921</v>
      </c>
      <c r="AV72" s="105">
        <v>262</v>
      </c>
      <c r="AW72" s="51" t="s">
        <v>663</v>
      </c>
      <c r="AX72" s="196">
        <v>261</v>
      </c>
      <c r="AY72" s="131" t="s">
        <v>323</v>
      </c>
      <c r="AZ72" s="204" t="s">
        <v>663</v>
      </c>
      <c r="BA72" s="199">
        <v>253</v>
      </c>
      <c r="BB72" s="131" t="s">
        <v>323</v>
      </c>
      <c r="BC72" s="51" t="s">
        <v>663</v>
      </c>
      <c r="BD72" s="32">
        <v>159</v>
      </c>
      <c r="BE72" s="32">
        <v>7.5471698113207504</v>
      </c>
      <c r="BF72" s="32">
        <v>14.9732620320856</v>
      </c>
    </row>
    <row r="73" spans="1:58" ht="15.75">
      <c r="A73" s="169" t="s">
        <v>413</v>
      </c>
      <c r="B73" s="16" t="s">
        <v>148</v>
      </c>
      <c r="C73" s="110" t="s">
        <v>150</v>
      </c>
      <c r="D73" s="118">
        <v>81.3</v>
      </c>
      <c r="E73" s="15">
        <v>79</v>
      </c>
      <c r="F73" s="31" t="s">
        <v>325</v>
      </c>
      <c r="G73" s="167">
        <v>82.6</v>
      </c>
      <c r="H73" s="165">
        <v>85.9</v>
      </c>
      <c r="I73" s="118">
        <v>80.2</v>
      </c>
      <c r="J73" s="15">
        <v>91</v>
      </c>
      <c r="K73" s="132">
        <v>79.091802423202296</v>
      </c>
      <c r="L73" s="135">
        <v>2.1965411350798973</v>
      </c>
      <c r="M73" s="164">
        <v>114</v>
      </c>
      <c r="N73" s="51" t="s">
        <v>663</v>
      </c>
      <c r="O73" s="14">
        <v>77.860459617133003</v>
      </c>
      <c r="P73" s="118">
        <v>2.3540815032483948</v>
      </c>
      <c r="Q73" s="164">
        <v>120</v>
      </c>
      <c r="R73" s="51" t="s">
        <v>663</v>
      </c>
      <c r="S73" s="129">
        <v>228.5</v>
      </c>
      <c r="T73" s="15">
        <v>85</v>
      </c>
      <c r="U73" s="31" t="s">
        <v>327</v>
      </c>
      <c r="V73" s="166">
        <v>219.4</v>
      </c>
      <c r="W73" s="129">
        <v>224.4</v>
      </c>
      <c r="X73" s="15">
        <v>100</v>
      </c>
      <c r="Y73" s="31" t="s">
        <v>327</v>
      </c>
      <c r="Z73" s="166">
        <v>216.3</v>
      </c>
      <c r="AA73" s="56">
        <v>230.798452357023</v>
      </c>
      <c r="AB73" s="129">
        <v>-2.2669115090399998</v>
      </c>
      <c r="AC73" s="105">
        <v>132</v>
      </c>
      <c r="AD73" s="51" t="s">
        <v>663</v>
      </c>
      <c r="AE73" s="18">
        <v>228.40320713628401</v>
      </c>
      <c r="AF73" s="112">
        <v>-4.0131105179270037</v>
      </c>
      <c r="AG73" s="105">
        <v>160</v>
      </c>
      <c r="AH73" s="51" t="s">
        <v>663</v>
      </c>
      <c r="AI73" s="118">
        <v>87.2</v>
      </c>
      <c r="AJ73" s="15">
        <v>125</v>
      </c>
      <c r="AK73" s="31" t="s">
        <v>325</v>
      </c>
      <c r="AL73" s="52">
        <v>87.9</v>
      </c>
      <c r="AM73" s="52">
        <v>92.22</v>
      </c>
      <c r="AN73" s="118">
        <v>85.8</v>
      </c>
      <c r="AO73" s="15">
        <v>128</v>
      </c>
      <c r="AP73" s="33">
        <v>87.565218610826804</v>
      </c>
      <c r="AQ73" s="118">
        <v>-0.34640470489630104</v>
      </c>
      <c r="AR73" s="105">
        <v>168</v>
      </c>
      <c r="AS73" s="51" t="s">
        <v>663</v>
      </c>
      <c r="AT73" s="123">
        <v>86.678345783972702</v>
      </c>
      <c r="AU73" s="138">
        <v>-0.86189763141010189</v>
      </c>
      <c r="AV73" s="105">
        <v>182</v>
      </c>
      <c r="AW73" s="51" t="s">
        <v>663</v>
      </c>
      <c r="AX73" s="198">
        <v>126</v>
      </c>
      <c r="AY73" s="131" t="s">
        <v>323</v>
      </c>
      <c r="AZ73" s="204" t="s">
        <v>663</v>
      </c>
      <c r="BA73" s="200">
        <v>134</v>
      </c>
      <c r="BB73" s="131" t="s">
        <v>323</v>
      </c>
      <c r="BC73" s="51" t="s">
        <v>663</v>
      </c>
      <c r="BD73" s="32">
        <v>978</v>
      </c>
      <c r="BE73" s="32">
        <v>4.8057259713701406</v>
      </c>
      <c r="BF73" s="32">
        <v>5.8710298363811395</v>
      </c>
    </row>
    <row r="74" spans="1:58" ht="15.75">
      <c r="A74" s="169" t="s">
        <v>414</v>
      </c>
      <c r="B74" s="16" t="s">
        <v>205</v>
      </c>
      <c r="C74" s="110" t="s">
        <v>212</v>
      </c>
      <c r="D74" s="117">
        <v>90.6</v>
      </c>
      <c r="E74" s="15">
        <v>11</v>
      </c>
      <c r="F74" s="31" t="s">
        <v>327</v>
      </c>
      <c r="G74" s="167">
        <v>86.3</v>
      </c>
      <c r="H74" s="165">
        <v>93.1</v>
      </c>
      <c r="I74" s="117">
        <v>90.6</v>
      </c>
      <c r="J74" s="15">
        <v>9</v>
      </c>
      <c r="K74" s="132">
        <v>89.778342671929394</v>
      </c>
      <c r="L74" s="135">
        <v>0.79757355843710798</v>
      </c>
      <c r="M74" s="164">
        <v>153</v>
      </c>
      <c r="N74" s="51" t="s">
        <v>663</v>
      </c>
      <c r="O74" s="14">
        <v>89.778342671929394</v>
      </c>
      <c r="P74" s="118">
        <v>0.79757355843710798</v>
      </c>
      <c r="Q74" s="164">
        <v>148</v>
      </c>
      <c r="R74" s="51" t="s">
        <v>663</v>
      </c>
      <c r="S74" s="130">
        <v>247</v>
      </c>
      <c r="T74" s="15">
        <v>12</v>
      </c>
      <c r="U74" s="31" t="s">
        <v>325</v>
      </c>
      <c r="V74" s="166">
        <v>245.8</v>
      </c>
      <c r="W74" s="130">
        <v>247</v>
      </c>
      <c r="X74" s="15">
        <v>12</v>
      </c>
      <c r="Y74" s="31" t="s">
        <v>325</v>
      </c>
      <c r="Z74" s="166">
        <v>245.8</v>
      </c>
      <c r="AA74" s="56">
        <v>252.181412950994</v>
      </c>
      <c r="AB74" s="129">
        <v>-5.1550971615199899</v>
      </c>
      <c r="AC74" s="105">
        <v>172</v>
      </c>
      <c r="AD74" s="51" t="s">
        <v>663</v>
      </c>
      <c r="AE74" s="18">
        <v>252.181412950994</v>
      </c>
      <c r="AF74" s="112">
        <v>-5.1550971615199899</v>
      </c>
      <c r="AG74" s="105">
        <v>169</v>
      </c>
      <c r="AH74" s="51" t="s">
        <v>663</v>
      </c>
      <c r="AI74" s="117">
        <v>96.9</v>
      </c>
      <c r="AJ74" s="15">
        <v>2</v>
      </c>
      <c r="AK74" s="31" t="s">
        <v>327</v>
      </c>
      <c r="AL74" s="52">
        <v>91.2</v>
      </c>
      <c r="AM74" s="52">
        <v>95.625</v>
      </c>
      <c r="AN74" s="117">
        <v>96.9</v>
      </c>
      <c r="AO74" s="15">
        <v>4</v>
      </c>
      <c r="AP74" s="33">
        <v>95.518506967014403</v>
      </c>
      <c r="AQ74" s="118">
        <v>1.3401317764410976</v>
      </c>
      <c r="AR74" s="105">
        <v>115</v>
      </c>
      <c r="AS74" s="51" t="s">
        <v>663</v>
      </c>
      <c r="AT74" s="123">
        <v>95.518506967014403</v>
      </c>
      <c r="AU74" s="138">
        <v>1.3401317764410976</v>
      </c>
      <c r="AV74" s="105">
        <v>116</v>
      </c>
      <c r="AW74" s="51" t="s">
        <v>663</v>
      </c>
      <c r="AX74" s="197">
        <v>35</v>
      </c>
      <c r="AY74" s="131" t="s">
        <v>329</v>
      </c>
      <c r="AZ74" s="204" t="s">
        <v>663</v>
      </c>
      <c r="BA74" s="140">
        <v>34</v>
      </c>
      <c r="BB74" s="131" t="s">
        <v>329</v>
      </c>
      <c r="BC74" s="51" t="s">
        <v>663</v>
      </c>
      <c r="BD74" s="32">
        <v>191</v>
      </c>
      <c r="BE74" s="32">
        <v>2.09424083769634</v>
      </c>
      <c r="BF74" s="32">
        <v>13.963963963963998</v>
      </c>
    </row>
    <row r="75" spans="1:58" ht="15.75">
      <c r="A75" s="169" t="s">
        <v>415</v>
      </c>
      <c r="B75" s="16" t="s">
        <v>10</v>
      </c>
      <c r="C75" s="110" t="s">
        <v>14</v>
      </c>
      <c r="D75" s="118">
        <v>76.400000000000006</v>
      </c>
      <c r="E75" s="15">
        <v>150</v>
      </c>
      <c r="F75" s="31" t="s">
        <v>327</v>
      </c>
      <c r="G75" s="167">
        <v>69.8</v>
      </c>
      <c r="H75" s="165">
        <v>72.3</v>
      </c>
      <c r="I75" s="118">
        <v>75.8</v>
      </c>
      <c r="J75" s="15">
        <v>144</v>
      </c>
      <c r="K75" s="132">
        <v>72.490728969522195</v>
      </c>
      <c r="L75" s="135">
        <v>3.8653211000188037</v>
      </c>
      <c r="M75" s="164">
        <v>80</v>
      </c>
      <c r="N75" s="51" t="s">
        <v>663</v>
      </c>
      <c r="O75" s="14">
        <v>71.601402467663306</v>
      </c>
      <c r="P75" s="118">
        <v>4.2304714377658001</v>
      </c>
      <c r="Q75" s="164">
        <v>75</v>
      </c>
      <c r="R75" s="51" t="s">
        <v>663</v>
      </c>
      <c r="S75" s="129">
        <v>225.8</v>
      </c>
      <c r="T75" s="15">
        <v>104</v>
      </c>
      <c r="U75" s="31" t="s">
        <v>327</v>
      </c>
      <c r="V75" s="166">
        <v>216.9</v>
      </c>
      <c r="W75" s="129">
        <v>224.3</v>
      </c>
      <c r="X75" s="15">
        <v>102</v>
      </c>
      <c r="Y75" s="31" t="s">
        <v>327</v>
      </c>
      <c r="Z75" s="166">
        <v>214.7</v>
      </c>
      <c r="AA75" s="56">
        <v>218.29181812271401</v>
      </c>
      <c r="AB75" s="130">
        <v>7.5145199054549892</v>
      </c>
      <c r="AC75" s="105">
        <v>45</v>
      </c>
      <c r="AD75" s="51" t="s">
        <v>663</v>
      </c>
      <c r="AE75" s="18">
        <v>215.996050826398</v>
      </c>
      <c r="AF75" s="113">
        <v>8.2650111205049939</v>
      </c>
      <c r="AG75" s="105">
        <v>38</v>
      </c>
      <c r="AH75" s="51" t="s">
        <v>663</v>
      </c>
      <c r="AI75" s="118">
        <v>88.3</v>
      </c>
      <c r="AJ75" s="15">
        <v>105</v>
      </c>
      <c r="AK75" s="31" t="s">
        <v>327</v>
      </c>
      <c r="AL75" s="52">
        <v>82.5</v>
      </c>
      <c r="AM75" s="52">
        <v>83.039000000000001</v>
      </c>
      <c r="AN75" s="118">
        <v>87.4</v>
      </c>
      <c r="AO75" s="15">
        <v>107</v>
      </c>
      <c r="AP75" s="33">
        <v>83.157415203517999</v>
      </c>
      <c r="AQ75" s="117">
        <v>5.1596918896670019</v>
      </c>
      <c r="AR75" s="105">
        <v>36</v>
      </c>
      <c r="AS75" s="51" t="s">
        <v>663</v>
      </c>
      <c r="AT75" s="123">
        <v>82.286471259223802</v>
      </c>
      <c r="AU75" s="137">
        <v>5.1040716479566015</v>
      </c>
      <c r="AV75" s="105">
        <v>40</v>
      </c>
      <c r="AW75" s="51" t="s">
        <v>663</v>
      </c>
      <c r="AX75" s="197">
        <v>72</v>
      </c>
      <c r="AY75" s="131" t="s">
        <v>329</v>
      </c>
      <c r="AZ75" s="204" t="s">
        <v>663</v>
      </c>
      <c r="BA75" s="200">
        <v>78</v>
      </c>
      <c r="BB75" s="131" t="s">
        <v>329</v>
      </c>
      <c r="BC75" s="51" t="s">
        <v>663</v>
      </c>
      <c r="BD75" s="32">
        <v>719</v>
      </c>
      <c r="BE75" s="32">
        <v>4.4506258692628604</v>
      </c>
      <c r="BF75" s="32">
        <v>1.2362637362637401</v>
      </c>
    </row>
    <row r="76" spans="1:58" ht="15.75">
      <c r="A76" s="169" t="s">
        <v>416</v>
      </c>
      <c r="B76" s="16" t="s">
        <v>306</v>
      </c>
      <c r="C76" s="110" t="s">
        <v>311</v>
      </c>
      <c r="D76" s="118">
        <v>75</v>
      </c>
      <c r="E76" s="15">
        <v>175</v>
      </c>
      <c r="F76" s="31" t="s">
        <v>324</v>
      </c>
      <c r="G76" s="167">
        <v>80.2</v>
      </c>
      <c r="H76" s="165">
        <v>64.3</v>
      </c>
      <c r="I76" s="118">
        <v>75</v>
      </c>
      <c r="J76" s="15">
        <v>160</v>
      </c>
      <c r="K76" s="132">
        <v>74.160866845194292</v>
      </c>
      <c r="L76" s="135">
        <v>0.83913315480570816</v>
      </c>
      <c r="M76" s="164">
        <v>152</v>
      </c>
      <c r="N76" s="51" t="s">
        <v>663</v>
      </c>
      <c r="O76" s="14">
        <v>74.160866845194292</v>
      </c>
      <c r="P76" s="118">
        <v>0.83913315480570816</v>
      </c>
      <c r="Q76" s="164">
        <v>147</v>
      </c>
      <c r="R76" s="51" t="s">
        <v>663</v>
      </c>
      <c r="S76" s="129">
        <v>215.9</v>
      </c>
      <c r="T76" s="15">
        <v>183</v>
      </c>
      <c r="U76" s="31" t="s">
        <v>325</v>
      </c>
      <c r="V76" s="166">
        <v>213.8</v>
      </c>
      <c r="W76" s="129">
        <v>215.9</v>
      </c>
      <c r="X76" s="15">
        <v>174</v>
      </c>
      <c r="Y76" s="31" t="s">
        <v>325</v>
      </c>
      <c r="Z76" s="166">
        <v>213.8</v>
      </c>
      <c r="AA76" s="56">
        <v>221.526626794777</v>
      </c>
      <c r="AB76" s="129">
        <v>-5.5999026568460124</v>
      </c>
      <c r="AC76" s="105">
        <v>181</v>
      </c>
      <c r="AD76" s="51" t="s">
        <v>663</v>
      </c>
      <c r="AE76" s="18">
        <v>221.526626794777</v>
      </c>
      <c r="AF76" s="112">
        <v>-5.5999026568460124</v>
      </c>
      <c r="AG76" s="105">
        <v>175</v>
      </c>
      <c r="AH76" s="51" t="s">
        <v>663</v>
      </c>
      <c r="AI76" s="118">
        <v>84.5</v>
      </c>
      <c r="AJ76" s="15">
        <v>179</v>
      </c>
      <c r="AK76" s="31" t="s">
        <v>325</v>
      </c>
      <c r="AL76" s="52">
        <v>86.1</v>
      </c>
      <c r="AM76" s="52">
        <v>74.783000000000001</v>
      </c>
      <c r="AN76" s="118">
        <v>84.5</v>
      </c>
      <c r="AO76" s="15">
        <v>156</v>
      </c>
      <c r="AP76" s="33">
        <v>83.435346787231708</v>
      </c>
      <c r="AQ76" s="118">
        <v>1.0474118334579998</v>
      </c>
      <c r="AR76" s="105">
        <v>128</v>
      </c>
      <c r="AS76" s="51" t="s">
        <v>663</v>
      </c>
      <c r="AT76" s="123">
        <v>83.435346787231708</v>
      </c>
      <c r="AU76" s="138">
        <v>1.0474118334579998</v>
      </c>
      <c r="AV76" s="105">
        <v>130</v>
      </c>
      <c r="AW76" s="51" t="s">
        <v>663</v>
      </c>
      <c r="AX76" s="198">
        <v>174</v>
      </c>
      <c r="AY76" s="131" t="s">
        <v>323</v>
      </c>
      <c r="AZ76" s="204" t="s">
        <v>663</v>
      </c>
      <c r="BA76" s="200">
        <v>164</v>
      </c>
      <c r="BB76" s="131" t="s">
        <v>323</v>
      </c>
      <c r="BC76" s="51" t="s">
        <v>663</v>
      </c>
      <c r="BD76" s="32">
        <v>116</v>
      </c>
      <c r="BE76" s="32">
        <v>6.0344827586206895</v>
      </c>
      <c r="BF76" s="32">
        <v>16.5467625899281</v>
      </c>
    </row>
    <row r="77" spans="1:58" ht="15.75">
      <c r="A77" s="169" t="s">
        <v>417</v>
      </c>
      <c r="B77" s="16" t="s">
        <v>37</v>
      </c>
      <c r="C77" s="110" t="s">
        <v>39</v>
      </c>
      <c r="D77" s="118">
        <v>76</v>
      </c>
      <c r="E77" s="15">
        <v>158</v>
      </c>
      <c r="F77" s="31" t="s">
        <v>325</v>
      </c>
      <c r="G77" s="167">
        <v>75.900000000000006</v>
      </c>
      <c r="H77" s="165">
        <v>78.900000000000006</v>
      </c>
      <c r="I77" s="118">
        <v>76</v>
      </c>
      <c r="J77" s="15">
        <v>141</v>
      </c>
      <c r="K77" s="132">
        <v>72.958448042874807</v>
      </c>
      <c r="L77" s="135">
        <v>3.0415519571251934</v>
      </c>
      <c r="M77" s="164">
        <v>99</v>
      </c>
      <c r="N77" s="51" t="s">
        <v>663</v>
      </c>
      <c r="O77" s="14">
        <v>72.958448042874807</v>
      </c>
      <c r="P77" s="118">
        <v>3.0415519571251934</v>
      </c>
      <c r="Q77" s="164">
        <v>105</v>
      </c>
      <c r="R77" s="51" t="s">
        <v>663</v>
      </c>
      <c r="S77" s="129">
        <v>219.6</v>
      </c>
      <c r="T77" s="15">
        <v>157</v>
      </c>
      <c r="U77" s="31" t="s">
        <v>327</v>
      </c>
      <c r="V77" s="166">
        <v>214.6</v>
      </c>
      <c r="W77" s="129">
        <v>219.6</v>
      </c>
      <c r="X77" s="15">
        <v>138</v>
      </c>
      <c r="Y77" s="31" t="s">
        <v>327</v>
      </c>
      <c r="Z77" s="166">
        <v>214.6</v>
      </c>
      <c r="AA77" s="56">
        <v>220.539873698121</v>
      </c>
      <c r="AB77" s="129">
        <v>-0.98342208521799535</v>
      </c>
      <c r="AC77" s="105">
        <v>122</v>
      </c>
      <c r="AD77" s="51" t="s">
        <v>663</v>
      </c>
      <c r="AE77" s="18">
        <v>220.539873698121</v>
      </c>
      <c r="AF77" s="112">
        <v>-0.98342208521799535</v>
      </c>
      <c r="AG77" s="105">
        <v>123</v>
      </c>
      <c r="AH77" s="51" t="s">
        <v>663</v>
      </c>
      <c r="AI77" s="118">
        <v>89.6</v>
      </c>
      <c r="AJ77" s="15">
        <v>80</v>
      </c>
      <c r="AK77" s="31" t="s">
        <v>325</v>
      </c>
      <c r="AL77" s="52">
        <v>88.7</v>
      </c>
      <c r="AM77" s="52">
        <v>89.844000000000008</v>
      </c>
      <c r="AN77" s="118">
        <v>89.6</v>
      </c>
      <c r="AO77" s="15">
        <v>63</v>
      </c>
      <c r="AP77" s="33">
        <v>83.735401666014795</v>
      </c>
      <c r="AQ77" s="117">
        <v>5.8645983339852137</v>
      </c>
      <c r="AR77" s="105">
        <v>27</v>
      </c>
      <c r="AS77" s="51" t="s">
        <v>663</v>
      </c>
      <c r="AT77" s="123">
        <v>83.735401666014795</v>
      </c>
      <c r="AU77" s="137">
        <v>5.8645983339852137</v>
      </c>
      <c r="AV77" s="105">
        <v>28</v>
      </c>
      <c r="AW77" s="51" t="s">
        <v>663</v>
      </c>
      <c r="AX77" s="198">
        <v>93</v>
      </c>
      <c r="AY77" s="131" t="s">
        <v>323</v>
      </c>
      <c r="AZ77" s="204" t="s">
        <v>663</v>
      </c>
      <c r="BA77" s="200">
        <v>92</v>
      </c>
      <c r="BB77" s="131" t="s">
        <v>323</v>
      </c>
      <c r="BC77" s="51" t="s">
        <v>663</v>
      </c>
      <c r="BD77" s="32">
        <v>125</v>
      </c>
      <c r="BE77" s="32">
        <v>2.4</v>
      </c>
      <c r="BF77" s="32">
        <v>0</v>
      </c>
    </row>
    <row r="78" spans="1:58" ht="15.75">
      <c r="A78" s="169" t="s">
        <v>418</v>
      </c>
      <c r="B78" s="16" t="s">
        <v>246</v>
      </c>
      <c r="C78" s="110" t="s">
        <v>251</v>
      </c>
      <c r="D78" s="116">
        <v>67.7</v>
      </c>
      <c r="E78" s="15">
        <v>248</v>
      </c>
      <c r="F78" s="31" t="s">
        <v>323</v>
      </c>
      <c r="G78" s="167">
        <v>78.5</v>
      </c>
      <c r="H78" s="165">
        <v>84.8</v>
      </c>
      <c r="I78" s="116">
        <v>66.900000000000006</v>
      </c>
      <c r="J78" s="15">
        <v>246</v>
      </c>
      <c r="K78" s="132">
        <v>67.903789159412796</v>
      </c>
      <c r="L78" s="135">
        <v>-0.23911850073019991</v>
      </c>
      <c r="M78" s="164">
        <v>169</v>
      </c>
      <c r="N78" s="51" t="s">
        <v>663</v>
      </c>
      <c r="O78" s="14">
        <v>65.205709061672295</v>
      </c>
      <c r="P78" s="118">
        <v>1.7007657584716043</v>
      </c>
      <c r="Q78" s="164">
        <v>134</v>
      </c>
      <c r="R78" s="51" t="s">
        <v>663</v>
      </c>
      <c r="S78" s="128">
        <v>199.9</v>
      </c>
      <c r="T78" s="15">
        <v>272</v>
      </c>
      <c r="U78" s="31" t="s">
        <v>324</v>
      </c>
      <c r="V78" s="166">
        <v>211.1</v>
      </c>
      <c r="W78" s="128">
        <v>196.8</v>
      </c>
      <c r="X78" s="15">
        <v>277</v>
      </c>
      <c r="Y78" s="31" t="s">
        <v>324</v>
      </c>
      <c r="Z78" s="166">
        <v>212.7</v>
      </c>
      <c r="AA78" s="56">
        <v>208.71048080228701</v>
      </c>
      <c r="AB78" s="129">
        <v>-8.7714564120430225</v>
      </c>
      <c r="AC78" s="105">
        <v>214</v>
      </c>
      <c r="AD78" s="51" t="s">
        <v>663</v>
      </c>
      <c r="AE78" s="18">
        <v>203.65208145078299</v>
      </c>
      <c r="AF78" s="112">
        <v>-6.8272639325349758</v>
      </c>
      <c r="AG78" s="105">
        <v>192</v>
      </c>
      <c r="AH78" s="51" t="s">
        <v>663</v>
      </c>
      <c r="AI78" s="116">
        <v>77.8</v>
      </c>
      <c r="AJ78" s="15">
        <v>267</v>
      </c>
      <c r="AK78" s="31" t="s">
        <v>324</v>
      </c>
      <c r="AL78" s="52">
        <v>86.7</v>
      </c>
      <c r="AM78" s="52">
        <v>88.742000000000004</v>
      </c>
      <c r="AN78" s="116">
        <v>77.7</v>
      </c>
      <c r="AO78" s="15">
        <v>252</v>
      </c>
      <c r="AP78" s="33">
        <v>79.129760464987598</v>
      </c>
      <c r="AQ78" s="118">
        <v>-1.2854490877420943</v>
      </c>
      <c r="AR78" s="105">
        <v>197</v>
      </c>
      <c r="AS78" s="51" t="s">
        <v>663</v>
      </c>
      <c r="AT78" s="123">
        <v>76.970238661979494</v>
      </c>
      <c r="AU78" s="138">
        <v>0.72760306463921154</v>
      </c>
      <c r="AV78" s="105">
        <v>141</v>
      </c>
      <c r="AW78" s="51" t="s">
        <v>663</v>
      </c>
      <c r="AX78" s="196">
        <v>255</v>
      </c>
      <c r="AY78" s="131" t="s">
        <v>323</v>
      </c>
      <c r="AZ78" s="204" t="s">
        <v>663</v>
      </c>
      <c r="BA78" s="199">
        <v>241</v>
      </c>
      <c r="BB78" s="131" t="s">
        <v>323</v>
      </c>
      <c r="BC78" s="51" t="s">
        <v>663</v>
      </c>
      <c r="BD78" s="32">
        <v>167</v>
      </c>
      <c r="BE78" s="32">
        <v>8.9820359281437092</v>
      </c>
      <c r="BF78" s="32">
        <v>16.915422885572102</v>
      </c>
    </row>
    <row r="79" spans="1:58" ht="15.75">
      <c r="A79" s="169" t="s">
        <v>419</v>
      </c>
      <c r="B79" s="16" t="s">
        <v>114</v>
      </c>
      <c r="C79" s="110" t="s">
        <v>120</v>
      </c>
      <c r="D79" s="118">
        <v>79</v>
      </c>
      <c r="E79" s="15">
        <v>107</v>
      </c>
      <c r="F79" s="31" t="s">
        <v>325</v>
      </c>
      <c r="G79" s="167">
        <v>76.8</v>
      </c>
      <c r="H79" s="165">
        <v>79.099999999999994</v>
      </c>
      <c r="I79" s="118">
        <v>78.2</v>
      </c>
      <c r="J79" s="15">
        <v>114</v>
      </c>
      <c r="K79" s="132">
        <v>76.699028971291412</v>
      </c>
      <c r="L79" s="135">
        <v>2.3366104417064975</v>
      </c>
      <c r="M79" s="164">
        <v>109</v>
      </c>
      <c r="N79" s="51" t="s">
        <v>663</v>
      </c>
      <c r="O79" s="14">
        <v>75.809820519233597</v>
      </c>
      <c r="P79" s="118">
        <v>2.3570177917860065</v>
      </c>
      <c r="Q79" s="164">
        <v>119</v>
      </c>
      <c r="R79" s="51" t="s">
        <v>663</v>
      </c>
      <c r="S79" s="130">
        <v>236.5</v>
      </c>
      <c r="T79" s="15">
        <v>37</v>
      </c>
      <c r="U79" s="31" t="s">
        <v>327</v>
      </c>
      <c r="V79" s="166">
        <v>230.1</v>
      </c>
      <c r="W79" s="130">
        <v>233.9</v>
      </c>
      <c r="X79" s="15">
        <v>42</v>
      </c>
      <c r="Y79" s="31" t="s">
        <v>327</v>
      </c>
      <c r="Z79" s="166">
        <v>226.9</v>
      </c>
      <c r="AA79" s="56">
        <v>227.09687034980701</v>
      </c>
      <c r="AB79" s="130">
        <v>9.3960873966719873</v>
      </c>
      <c r="AC79" s="105">
        <v>34</v>
      </c>
      <c r="AD79" s="51" t="s">
        <v>663</v>
      </c>
      <c r="AE79" s="18">
        <v>225.16317176682799</v>
      </c>
      <c r="AF79" s="113">
        <v>8.7557471520910042</v>
      </c>
      <c r="AG79" s="105">
        <v>33</v>
      </c>
      <c r="AH79" s="51" t="s">
        <v>663</v>
      </c>
      <c r="AI79" s="118">
        <v>89.2</v>
      </c>
      <c r="AJ79" s="15">
        <v>90</v>
      </c>
      <c r="AK79" s="31" t="s">
        <v>327</v>
      </c>
      <c r="AL79" s="52">
        <v>83.3</v>
      </c>
      <c r="AM79" s="52">
        <v>87.221000000000004</v>
      </c>
      <c r="AN79" s="118">
        <v>87.6</v>
      </c>
      <c r="AO79" s="15">
        <v>103</v>
      </c>
      <c r="AP79" s="33">
        <v>86.592348214923192</v>
      </c>
      <c r="AQ79" s="118">
        <v>2.576065481792412</v>
      </c>
      <c r="AR79" s="105">
        <v>80</v>
      </c>
      <c r="AS79" s="51" t="s">
        <v>663</v>
      </c>
      <c r="AT79" s="123">
        <v>85.523168147979504</v>
      </c>
      <c r="AU79" s="138">
        <v>2.1184384431636971</v>
      </c>
      <c r="AV79" s="105">
        <v>93</v>
      </c>
      <c r="AW79" s="51" t="s">
        <v>663</v>
      </c>
      <c r="AX79" s="197">
        <v>61</v>
      </c>
      <c r="AY79" s="131" t="s">
        <v>329</v>
      </c>
      <c r="AZ79" s="204" t="s">
        <v>663</v>
      </c>
      <c r="BA79" s="200">
        <v>74</v>
      </c>
      <c r="BB79" s="131" t="s">
        <v>329</v>
      </c>
      <c r="BC79" s="51" t="s">
        <v>663</v>
      </c>
      <c r="BD79" s="32">
        <v>1431</v>
      </c>
      <c r="BE79" s="32">
        <v>4.89168413696716</v>
      </c>
      <c r="BF79" s="32">
        <v>2.3208191126279898</v>
      </c>
    </row>
    <row r="80" spans="1:58" ht="15.75">
      <c r="A80" s="169" t="s">
        <v>420</v>
      </c>
      <c r="B80" s="16" t="s">
        <v>155</v>
      </c>
      <c r="C80" s="110" t="s">
        <v>169</v>
      </c>
      <c r="D80" s="118">
        <v>80.5</v>
      </c>
      <c r="E80" s="15">
        <v>91</v>
      </c>
      <c r="F80" s="31" t="s">
        <v>325</v>
      </c>
      <c r="G80" s="167">
        <v>80.2</v>
      </c>
      <c r="H80" s="165">
        <v>76.7</v>
      </c>
      <c r="I80" s="118">
        <v>80.5</v>
      </c>
      <c r="J80" s="15">
        <v>86</v>
      </c>
      <c r="K80" s="132">
        <v>71.990668357685294</v>
      </c>
      <c r="L80" s="134">
        <v>8.4691017572572065</v>
      </c>
      <c r="M80" s="164">
        <v>28</v>
      </c>
      <c r="N80" s="51" t="s">
        <v>663</v>
      </c>
      <c r="O80" s="14">
        <v>71.990668357685294</v>
      </c>
      <c r="P80" s="117">
        <v>8.4691017572572065</v>
      </c>
      <c r="Q80" s="164">
        <v>30</v>
      </c>
      <c r="R80" s="51" t="s">
        <v>663</v>
      </c>
      <c r="S80" s="129">
        <v>214.1</v>
      </c>
      <c r="T80" s="15">
        <v>193</v>
      </c>
      <c r="U80" s="31" t="s">
        <v>324</v>
      </c>
      <c r="V80" s="166">
        <v>227.3</v>
      </c>
      <c r="W80" s="129">
        <v>214.1</v>
      </c>
      <c r="X80" s="15">
        <v>182</v>
      </c>
      <c r="Y80" s="31" t="s">
        <v>324</v>
      </c>
      <c r="Z80" s="166">
        <v>227.3</v>
      </c>
      <c r="AA80" s="56">
        <v>216.87299468243901</v>
      </c>
      <c r="AB80" s="129">
        <v>-2.7350636479560251</v>
      </c>
      <c r="AC80" s="105">
        <v>138</v>
      </c>
      <c r="AD80" s="51" t="s">
        <v>663</v>
      </c>
      <c r="AE80" s="18">
        <v>216.87299468243901</v>
      </c>
      <c r="AF80" s="112">
        <v>-2.7350636479560251</v>
      </c>
      <c r="AG80" s="105">
        <v>142</v>
      </c>
      <c r="AH80" s="51" t="s">
        <v>663</v>
      </c>
      <c r="AI80" s="118">
        <v>85.1</v>
      </c>
      <c r="AJ80" s="15">
        <v>166</v>
      </c>
      <c r="AK80" s="31" t="s">
        <v>325</v>
      </c>
      <c r="AL80" s="52">
        <v>85.6</v>
      </c>
      <c r="AM80" s="52">
        <v>88.888999999999996</v>
      </c>
      <c r="AN80" s="118">
        <v>85.1</v>
      </c>
      <c r="AO80" s="15">
        <v>145</v>
      </c>
      <c r="AP80" s="33">
        <v>83.655908543582001</v>
      </c>
      <c r="AQ80" s="118">
        <v>1.4015627207858046</v>
      </c>
      <c r="AR80" s="105">
        <v>110</v>
      </c>
      <c r="AS80" s="51" t="s">
        <v>663</v>
      </c>
      <c r="AT80" s="123">
        <v>83.655908543582001</v>
      </c>
      <c r="AU80" s="138">
        <v>1.4015627207858046</v>
      </c>
      <c r="AV80" s="105">
        <v>114</v>
      </c>
      <c r="AW80" s="51" t="s">
        <v>663</v>
      </c>
      <c r="AX80" s="198">
        <v>128</v>
      </c>
      <c r="AY80" s="131" t="s">
        <v>323</v>
      </c>
      <c r="AZ80" s="204" t="s">
        <v>663</v>
      </c>
      <c r="BA80" s="200">
        <v>116</v>
      </c>
      <c r="BB80" s="131" t="s">
        <v>323</v>
      </c>
      <c r="BC80" s="51" t="s">
        <v>663</v>
      </c>
      <c r="BD80" s="32">
        <v>87</v>
      </c>
      <c r="BE80" s="32">
        <v>4.5977011494252897</v>
      </c>
      <c r="BF80" s="32">
        <v>12.1212121212121</v>
      </c>
    </row>
    <row r="81" spans="1:58" ht="15.75">
      <c r="A81" s="169" t="s">
        <v>421</v>
      </c>
      <c r="B81" s="16" t="s">
        <v>155</v>
      </c>
      <c r="C81" s="110" t="s">
        <v>170</v>
      </c>
      <c r="D81" s="117">
        <v>82.6</v>
      </c>
      <c r="E81" s="15">
        <v>61</v>
      </c>
      <c r="F81" s="31" t="s">
        <v>325</v>
      </c>
      <c r="G81" s="167">
        <v>80.900000000000006</v>
      </c>
      <c r="H81" s="165">
        <v>85.1</v>
      </c>
      <c r="I81" s="117">
        <v>82.6</v>
      </c>
      <c r="J81" s="15">
        <v>58</v>
      </c>
      <c r="K81" s="132">
        <v>81.007255277864601</v>
      </c>
      <c r="L81" s="135">
        <v>1.5508842570191064</v>
      </c>
      <c r="M81" s="164">
        <v>131</v>
      </c>
      <c r="N81" s="51" t="s">
        <v>663</v>
      </c>
      <c r="O81" s="14">
        <v>81.007255277864601</v>
      </c>
      <c r="P81" s="118">
        <v>1.5508842570191064</v>
      </c>
      <c r="Q81" s="164">
        <v>136</v>
      </c>
      <c r="R81" s="51" t="s">
        <v>663</v>
      </c>
      <c r="S81" s="130">
        <v>232.9</v>
      </c>
      <c r="T81" s="15">
        <v>52</v>
      </c>
      <c r="U81" s="31" t="s">
        <v>327</v>
      </c>
      <c r="V81" s="166">
        <v>219.9</v>
      </c>
      <c r="W81" s="130">
        <v>232.9</v>
      </c>
      <c r="X81" s="15">
        <v>46</v>
      </c>
      <c r="Y81" s="31" t="s">
        <v>327</v>
      </c>
      <c r="Z81" s="166">
        <v>219.9</v>
      </c>
      <c r="AA81" s="56">
        <v>234.09453786099201</v>
      </c>
      <c r="AB81" s="129">
        <v>-1.1875611168059947</v>
      </c>
      <c r="AC81" s="105">
        <v>124</v>
      </c>
      <c r="AD81" s="51" t="s">
        <v>663</v>
      </c>
      <c r="AE81" s="18">
        <v>234.09453786099201</v>
      </c>
      <c r="AF81" s="112">
        <v>-1.1875611168059947</v>
      </c>
      <c r="AG81" s="105">
        <v>124</v>
      </c>
      <c r="AH81" s="51" t="s">
        <v>663</v>
      </c>
      <c r="AI81" s="117">
        <v>90.7</v>
      </c>
      <c r="AJ81" s="15">
        <v>59</v>
      </c>
      <c r="AK81" s="31" t="s">
        <v>325</v>
      </c>
      <c r="AL81" s="52">
        <v>90.4</v>
      </c>
      <c r="AM81" s="52">
        <v>90.805000000000007</v>
      </c>
      <c r="AN81" s="117">
        <v>90.7</v>
      </c>
      <c r="AO81" s="15">
        <v>47</v>
      </c>
      <c r="AP81" s="33">
        <v>89.479159681105699</v>
      </c>
      <c r="AQ81" s="118">
        <v>1.2185147374989072</v>
      </c>
      <c r="AR81" s="105">
        <v>122</v>
      </c>
      <c r="AS81" s="51" t="s">
        <v>663</v>
      </c>
      <c r="AT81" s="123">
        <v>89.479159681105699</v>
      </c>
      <c r="AU81" s="138">
        <v>1.2185147374989072</v>
      </c>
      <c r="AV81" s="105">
        <v>121</v>
      </c>
      <c r="AW81" s="51" t="s">
        <v>663</v>
      </c>
      <c r="AX81" s="198">
        <v>80</v>
      </c>
      <c r="AY81" s="131" t="s">
        <v>329</v>
      </c>
      <c r="AZ81" s="204" t="s">
        <v>663</v>
      </c>
      <c r="BA81" s="200">
        <v>83</v>
      </c>
      <c r="BB81" s="131" t="s">
        <v>329</v>
      </c>
      <c r="BC81" s="51" t="s">
        <v>663</v>
      </c>
      <c r="BD81" s="32">
        <v>86</v>
      </c>
      <c r="BE81" s="32">
        <v>2.32558139534884</v>
      </c>
      <c r="BF81" s="32">
        <v>0</v>
      </c>
    </row>
    <row r="82" spans="1:58" ht="15.75">
      <c r="A82" s="169" t="s">
        <v>422</v>
      </c>
      <c r="B82" s="16" t="s">
        <v>262</v>
      </c>
      <c r="C82" s="110" t="s">
        <v>265</v>
      </c>
      <c r="D82" s="118">
        <v>76.2</v>
      </c>
      <c r="E82" s="15">
        <v>154</v>
      </c>
      <c r="F82" s="31" t="s">
        <v>325</v>
      </c>
      <c r="G82" s="167">
        <v>77.2</v>
      </c>
      <c r="H82" s="165">
        <v>68.400000000000006</v>
      </c>
      <c r="I82" s="118">
        <v>76.2</v>
      </c>
      <c r="J82" s="15">
        <v>138</v>
      </c>
      <c r="K82" s="132">
        <v>64.040925750457703</v>
      </c>
      <c r="L82" s="134">
        <v>12.149550440018501</v>
      </c>
      <c r="M82" s="164">
        <v>12</v>
      </c>
      <c r="N82" s="51" t="s">
        <v>663</v>
      </c>
      <c r="O82" s="14">
        <v>64.040925750457703</v>
      </c>
      <c r="P82" s="117">
        <v>12.149550440018501</v>
      </c>
      <c r="Q82" s="164">
        <v>12</v>
      </c>
      <c r="R82" s="51" t="s">
        <v>663</v>
      </c>
      <c r="S82" s="129">
        <v>215.1</v>
      </c>
      <c r="T82" s="15">
        <v>189</v>
      </c>
      <c r="U82" s="31" t="s">
        <v>324</v>
      </c>
      <c r="V82" s="166">
        <v>220.8</v>
      </c>
      <c r="W82" s="129">
        <v>215.1</v>
      </c>
      <c r="X82" s="15">
        <v>179</v>
      </c>
      <c r="Y82" s="31" t="s">
        <v>324</v>
      </c>
      <c r="Z82" s="166">
        <v>220.8</v>
      </c>
      <c r="AA82" s="56">
        <v>204.56678978213799</v>
      </c>
      <c r="AB82" s="130">
        <v>10.493451181717006</v>
      </c>
      <c r="AC82" s="105">
        <v>27</v>
      </c>
      <c r="AD82" s="51" t="s">
        <v>663</v>
      </c>
      <c r="AE82" s="18">
        <v>204.56678978213799</v>
      </c>
      <c r="AF82" s="113">
        <v>10.493451181717006</v>
      </c>
      <c r="AG82" s="105">
        <v>28</v>
      </c>
      <c r="AH82" s="51" t="s">
        <v>663</v>
      </c>
      <c r="AI82" s="118">
        <v>83.3</v>
      </c>
      <c r="AJ82" s="15">
        <v>198</v>
      </c>
      <c r="AK82" s="31" t="s">
        <v>325</v>
      </c>
      <c r="AL82" s="52">
        <v>80.400000000000006</v>
      </c>
      <c r="AM82" s="52">
        <v>75.510000000000005</v>
      </c>
      <c r="AN82" s="118">
        <v>83.3</v>
      </c>
      <c r="AO82" s="15">
        <v>173</v>
      </c>
      <c r="AP82" s="33">
        <v>75.910196978485104</v>
      </c>
      <c r="AQ82" s="117">
        <v>7.4231363548481966</v>
      </c>
      <c r="AR82" s="105">
        <v>12</v>
      </c>
      <c r="AS82" s="51" t="s">
        <v>663</v>
      </c>
      <c r="AT82" s="123">
        <v>75.910196978485104</v>
      </c>
      <c r="AU82" s="137">
        <v>7.4231363548481966</v>
      </c>
      <c r="AV82" s="105">
        <v>12</v>
      </c>
      <c r="AW82" s="51" t="s">
        <v>663</v>
      </c>
      <c r="AX82" s="197">
        <v>58</v>
      </c>
      <c r="AY82" s="131" t="s">
        <v>323</v>
      </c>
      <c r="AZ82" s="204" t="s">
        <v>663</v>
      </c>
      <c r="BA82" s="140">
        <v>56</v>
      </c>
      <c r="BB82" s="131" t="s">
        <v>323</v>
      </c>
      <c r="BC82" s="51" t="s">
        <v>663</v>
      </c>
      <c r="BD82" s="32">
        <v>84</v>
      </c>
      <c r="BE82" s="32">
        <v>11.9047619047619</v>
      </c>
      <c r="BF82" s="32">
        <v>7.6923076923076898</v>
      </c>
    </row>
    <row r="83" spans="1:58" ht="15.75">
      <c r="A83" s="169" t="s">
        <v>423</v>
      </c>
      <c r="B83" s="16" t="s">
        <v>10</v>
      </c>
      <c r="C83" s="110" t="s">
        <v>15</v>
      </c>
      <c r="D83" s="117">
        <v>84.4</v>
      </c>
      <c r="E83" s="15">
        <v>39</v>
      </c>
      <c r="F83" s="31" t="s">
        <v>325</v>
      </c>
      <c r="G83" s="167">
        <v>83</v>
      </c>
      <c r="H83" s="165">
        <v>83.4</v>
      </c>
      <c r="I83" s="117">
        <v>84.5</v>
      </c>
      <c r="J83" s="15">
        <v>38</v>
      </c>
      <c r="K83" s="132">
        <v>80.732248650581894</v>
      </c>
      <c r="L83" s="135">
        <v>3.6185682023846084</v>
      </c>
      <c r="M83" s="164">
        <v>89</v>
      </c>
      <c r="N83" s="51" t="s">
        <v>663</v>
      </c>
      <c r="O83" s="14">
        <v>79.533731327595802</v>
      </c>
      <c r="P83" s="117">
        <v>4.9837660212906911</v>
      </c>
      <c r="Q83" s="164">
        <v>66</v>
      </c>
      <c r="R83" s="51" t="s">
        <v>663</v>
      </c>
      <c r="S83" s="130">
        <v>241.2</v>
      </c>
      <c r="T83" s="15">
        <v>21</v>
      </c>
      <c r="U83" s="31" t="s">
        <v>327</v>
      </c>
      <c r="V83" s="166">
        <v>234.2</v>
      </c>
      <c r="W83" s="130">
        <v>236.1</v>
      </c>
      <c r="X83" s="15">
        <v>35</v>
      </c>
      <c r="Y83" s="31" t="s">
        <v>327</v>
      </c>
      <c r="Z83" s="166">
        <v>231</v>
      </c>
      <c r="AA83" s="56">
        <v>233.44214391977999</v>
      </c>
      <c r="AB83" s="130">
        <v>7.7232206635530076</v>
      </c>
      <c r="AC83" s="105">
        <v>43</v>
      </c>
      <c r="AD83" s="51" t="s">
        <v>663</v>
      </c>
      <c r="AE83" s="18">
        <v>230.64829686222001</v>
      </c>
      <c r="AF83" s="113">
        <v>5.4997718073079795</v>
      </c>
      <c r="AG83" s="105">
        <v>59</v>
      </c>
      <c r="AH83" s="51" t="s">
        <v>663</v>
      </c>
      <c r="AI83" s="117">
        <v>91.3</v>
      </c>
      <c r="AJ83" s="15">
        <v>51</v>
      </c>
      <c r="AK83" s="31" t="s">
        <v>325</v>
      </c>
      <c r="AL83" s="52">
        <v>90.1</v>
      </c>
      <c r="AM83" s="52">
        <v>90.253</v>
      </c>
      <c r="AN83" s="117">
        <v>90.7</v>
      </c>
      <c r="AO83" s="15">
        <v>47</v>
      </c>
      <c r="AP83" s="33">
        <v>89.144398472161996</v>
      </c>
      <c r="AQ83" s="118">
        <v>2.1711647264623082</v>
      </c>
      <c r="AR83" s="105">
        <v>83</v>
      </c>
      <c r="AS83" s="51" t="s">
        <v>663</v>
      </c>
      <c r="AT83" s="123">
        <v>88.217718413583199</v>
      </c>
      <c r="AU83" s="138">
        <v>2.4503621802661968</v>
      </c>
      <c r="AV83" s="105">
        <v>84</v>
      </c>
      <c r="AW83" s="51" t="s">
        <v>663</v>
      </c>
      <c r="AX83" s="197">
        <v>41</v>
      </c>
      <c r="AY83" s="131" t="s">
        <v>329</v>
      </c>
      <c r="AZ83" s="204" t="s">
        <v>663</v>
      </c>
      <c r="BA83" s="140">
        <v>44</v>
      </c>
      <c r="BB83" s="131" t="s">
        <v>329</v>
      </c>
      <c r="BC83" s="51" t="s">
        <v>663</v>
      </c>
      <c r="BD83" s="32">
        <v>1163</v>
      </c>
      <c r="BE83" s="32">
        <v>2.8374892519346497</v>
      </c>
      <c r="BF83" s="32">
        <v>5.9822150363783297</v>
      </c>
    </row>
    <row r="84" spans="1:58" ht="15.75">
      <c r="A84" s="169" t="s">
        <v>424</v>
      </c>
      <c r="B84" s="16" t="s">
        <v>262</v>
      </c>
      <c r="C84" s="110" t="s">
        <v>266</v>
      </c>
      <c r="D84" s="118">
        <v>71.2</v>
      </c>
      <c r="E84" s="15">
        <v>217</v>
      </c>
      <c r="F84" s="31" t="s">
        <v>325</v>
      </c>
      <c r="G84" s="167">
        <v>73.2</v>
      </c>
      <c r="H84" s="165">
        <v>70.400000000000006</v>
      </c>
      <c r="I84" s="118">
        <v>70.599999999999994</v>
      </c>
      <c r="J84" s="15">
        <v>207</v>
      </c>
      <c r="K84" s="132">
        <v>73.335277362124899</v>
      </c>
      <c r="L84" s="133">
        <v>-2.1488366841587947</v>
      </c>
      <c r="M84" s="164">
        <v>219</v>
      </c>
      <c r="N84" s="51" t="s">
        <v>663</v>
      </c>
      <c r="O84" s="14">
        <v>72.304325924359205</v>
      </c>
      <c r="P84" s="118">
        <v>-1.71609063024151</v>
      </c>
      <c r="Q84" s="164">
        <v>198</v>
      </c>
      <c r="R84" s="51" t="s">
        <v>663</v>
      </c>
      <c r="S84" s="128">
        <v>210</v>
      </c>
      <c r="T84" s="15">
        <v>224</v>
      </c>
      <c r="U84" s="31" t="s">
        <v>325</v>
      </c>
      <c r="V84" s="166">
        <v>213.1</v>
      </c>
      <c r="W84" s="128">
        <v>209.4</v>
      </c>
      <c r="X84" s="15">
        <v>218</v>
      </c>
      <c r="Y84" s="31" t="s">
        <v>325</v>
      </c>
      <c r="Z84" s="166">
        <v>213.5</v>
      </c>
      <c r="AA84" s="56">
        <v>220.47612842376401</v>
      </c>
      <c r="AB84" s="128">
        <v>-10.433130880766015</v>
      </c>
      <c r="AC84" s="105">
        <v>230</v>
      </c>
      <c r="AD84" s="51" t="s">
        <v>663</v>
      </c>
      <c r="AE84" s="18">
        <v>218.69124706219401</v>
      </c>
      <c r="AF84" s="111">
        <v>-9.2526243077030017</v>
      </c>
      <c r="AG84" s="105">
        <v>221</v>
      </c>
      <c r="AH84" s="51" t="s">
        <v>663</v>
      </c>
      <c r="AI84" s="118">
        <v>82.6</v>
      </c>
      <c r="AJ84" s="15">
        <v>210</v>
      </c>
      <c r="AK84" s="31" t="s">
        <v>325</v>
      </c>
      <c r="AL84" s="52">
        <v>84.4</v>
      </c>
      <c r="AM84" s="52">
        <v>84.673000000000002</v>
      </c>
      <c r="AN84" s="116">
        <v>81.2</v>
      </c>
      <c r="AO84" s="15">
        <v>204</v>
      </c>
      <c r="AP84" s="33">
        <v>84.194780275763407</v>
      </c>
      <c r="AQ84" s="116">
        <v>-1.6281943193469033</v>
      </c>
      <c r="AR84" s="105">
        <v>210</v>
      </c>
      <c r="AS84" s="51" t="s">
        <v>663</v>
      </c>
      <c r="AT84" s="123">
        <v>83.238804228640902</v>
      </c>
      <c r="AU84" s="136">
        <v>-2.0623336404055976</v>
      </c>
      <c r="AV84" s="105">
        <v>217</v>
      </c>
      <c r="AW84" s="51" t="s">
        <v>663</v>
      </c>
      <c r="AX84" s="196">
        <v>232</v>
      </c>
      <c r="AY84" s="131" t="s">
        <v>323</v>
      </c>
      <c r="AZ84" s="204" t="s">
        <v>663</v>
      </c>
      <c r="BA84" s="199">
        <v>230</v>
      </c>
      <c r="BB84" s="131" t="s">
        <v>323</v>
      </c>
      <c r="BC84" s="51" t="s">
        <v>663</v>
      </c>
      <c r="BD84" s="32">
        <v>413</v>
      </c>
      <c r="BE84" s="32">
        <v>5.32687651331719</v>
      </c>
      <c r="BF84" s="32">
        <v>2.8235294117647101</v>
      </c>
    </row>
    <row r="85" spans="1:58" ht="15.75">
      <c r="A85" s="169" t="s">
        <v>425</v>
      </c>
      <c r="B85" s="16" t="s">
        <v>93</v>
      </c>
      <c r="C85" s="110" t="s">
        <v>96</v>
      </c>
      <c r="D85" s="118">
        <v>71.5</v>
      </c>
      <c r="E85" s="15">
        <v>215</v>
      </c>
      <c r="F85" s="31" t="s">
        <v>325</v>
      </c>
      <c r="G85" s="167">
        <v>72.5</v>
      </c>
      <c r="H85" s="165">
        <v>82.6</v>
      </c>
      <c r="I85" s="116">
        <v>68.900000000000006</v>
      </c>
      <c r="J85" s="15">
        <v>224</v>
      </c>
      <c r="K85" s="132">
        <v>66.818040153651609</v>
      </c>
      <c r="L85" s="134">
        <v>4.6971113614998927</v>
      </c>
      <c r="M85" s="164">
        <v>66</v>
      </c>
      <c r="N85" s="51" t="s">
        <v>663</v>
      </c>
      <c r="O85" s="14">
        <v>63.723741910925</v>
      </c>
      <c r="P85" s="117">
        <v>5.1287171054683967</v>
      </c>
      <c r="Q85" s="164">
        <v>63</v>
      </c>
      <c r="R85" s="51" t="s">
        <v>663</v>
      </c>
      <c r="S85" s="129">
        <v>218.6</v>
      </c>
      <c r="T85" s="15">
        <v>163</v>
      </c>
      <c r="U85" s="31" t="s">
        <v>325</v>
      </c>
      <c r="V85" s="166">
        <v>221.5</v>
      </c>
      <c r="W85" s="129">
        <v>212.7</v>
      </c>
      <c r="X85" s="15">
        <v>191</v>
      </c>
      <c r="Y85" s="31" t="s">
        <v>324</v>
      </c>
      <c r="Z85" s="166">
        <v>223.4</v>
      </c>
      <c r="AA85" s="56">
        <v>206.19608852956199</v>
      </c>
      <c r="AB85" s="130">
        <v>12.447204153365021</v>
      </c>
      <c r="AC85" s="105">
        <v>18</v>
      </c>
      <c r="AD85" s="51" t="s">
        <v>663</v>
      </c>
      <c r="AE85" s="18">
        <v>200.051558408967</v>
      </c>
      <c r="AF85" s="113">
        <v>12.675714318306007</v>
      </c>
      <c r="AG85" s="105">
        <v>21</v>
      </c>
      <c r="AH85" s="51" t="s">
        <v>663</v>
      </c>
      <c r="AI85" s="116">
        <v>81.2</v>
      </c>
      <c r="AJ85" s="15">
        <v>231</v>
      </c>
      <c r="AK85" s="31" t="s">
        <v>327</v>
      </c>
      <c r="AL85" s="52">
        <v>77.5</v>
      </c>
      <c r="AM85" s="52">
        <v>85.123999999999995</v>
      </c>
      <c r="AN85" s="116">
        <v>77.900000000000006</v>
      </c>
      <c r="AO85" s="15">
        <v>249</v>
      </c>
      <c r="AP85" s="33">
        <v>76.937711021381901</v>
      </c>
      <c r="AQ85" s="117">
        <v>4.2744101907393031</v>
      </c>
      <c r="AR85" s="105">
        <v>47</v>
      </c>
      <c r="AS85" s="51" t="s">
        <v>663</v>
      </c>
      <c r="AT85" s="123">
        <v>74.268980379242606</v>
      </c>
      <c r="AU85" s="137">
        <v>3.5998720797738031</v>
      </c>
      <c r="AV85" s="105">
        <v>63</v>
      </c>
      <c r="AW85" s="51" t="s">
        <v>663</v>
      </c>
      <c r="AX85" s="198">
        <v>130</v>
      </c>
      <c r="AY85" s="131" t="s">
        <v>329</v>
      </c>
      <c r="AZ85" s="204" t="s">
        <v>663</v>
      </c>
      <c r="BA85" s="200">
        <v>147</v>
      </c>
      <c r="BB85" s="131" t="s">
        <v>329</v>
      </c>
      <c r="BC85" s="51" t="s">
        <v>663</v>
      </c>
      <c r="BD85" s="32">
        <v>165</v>
      </c>
      <c r="BE85" s="32">
        <v>13.939393939393899</v>
      </c>
      <c r="BF85" s="32">
        <v>6.7796610169491496</v>
      </c>
    </row>
    <row r="86" spans="1:58" ht="15.75">
      <c r="A86" s="169" t="s">
        <v>426</v>
      </c>
      <c r="B86" s="16" t="s">
        <v>148</v>
      </c>
      <c r="C86" s="110" t="s">
        <v>151</v>
      </c>
      <c r="D86" s="116">
        <v>65.3</v>
      </c>
      <c r="E86" s="15">
        <v>263</v>
      </c>
      <c r="F86" s="31" t="s">
        <v>325</v>
      </c>
      <c r="G86" s="167">
        <v>62.5</v>
      </c>
      <c r="H86" s="165">
        <v>80.8</v>
      </c>
      <c r="I86" s="116">
        <v>64.7</v>
      </c>
      <c r="J86" s="15">
        <v>261</v>
      </c>
      <c r="K86" s="132">
        <v>66.127061018051108</v>
      </c>
      <c r="L86" s="135">
        <v>-0.83780481970400444</v>
      </c>
      <c r="M86" s="164">
        <v>182</v>
      </c>
      <c r="N86" s="51" t="s">
        <v>663</v>
      </c>
      <c r="O86" s="14">
        <v>65.903570729828303</v>
      </c>
      <c r="P86" s="118">
        <v>-1.2483983160351926</v>
      </c>
      <c r="Q86" s="164">
        <v>191</v>
      </c>
      <c r="R86" s="51" t="s">
        <v>663</v>
      </c>
      <c r="S86" s="128">
        <v>204.3</v>
      </c>
      <c r="T86" s="15">
        <v>261</v>
      </c>
      <c r="U86" s="31" t="s">
        <v>325</v>
      </c>
      <c r="V86" s="166">
        <v>204.4</v>
      </c>
      <c r="W86" s="128">
        <v>200.5</v>
      </c>
      <c r="X86" s="15">
        <v>268</v>
      </c>
      <c r="Y86" s="31" t="s">
        <v>325</v>
      </c>
      <c r="Z86" s="166">
        <v>199.5</v>
      </c>
      <c r="AA86" s="56">
        <v>208.10979809719001</v>
      </c>
      <c r="AB86" s="129">
        <v>-3.7935587809510025</v>
      </c>
      <c r="AC86" s="105">
        <v>153</v>
      </c>
      <c r="AD86" s="51" t="s">
        <v>663</v>
      </c>
      <c r="AE86" s="18">
        <v>207.49696395091499</v>
      </c>
      <c r="AF86" s="112">
        <v>-6.9835710937719853</v>
      </c>
      <c r="AG86" s="105">
        <v>198</v>
      </c>
      <c r="AH86" s="51" t="s">
        <v>663</v>
      </c>
      <c r="AI86" s="116">
        <v>76.900000000000006</v>
      </c>
      <c r="AJ86" s="15">
        <v>273</v>
      </c>
      <c r="AK86" s="31" t="s">
        <v>324</v>
      </c>
      <c r="AL86" s="52">
        <v>80.8</v>
      </c>
      <c r="AM86" s="52">
        <v>93.269000000000005</v>
      </c>
      <c r="AN86" s="116">
        <v>75.900000000000006</v>
      </c>
      <c r="AO86" s="15">
        <v>264</v>
      </c>
      <c r="AP86" s="33">
        <v>76.322452897496689</v>
      </c>
      <c r="AQ86" s="118">
        <v>0.53705123473471872</v>
      </c>
      <c r="AR86" s="105">
        <v>144</v>
      </c>
      <c r="AS86" s="51" t="s">
        <v>663</v>
      </c>
      <c r="AT86" s="123">
        <v>76.097265166544204</v>
      </c>
      <c r="AU86" s="138">
        <v>-0.23519620102699434</v>
      </c>
      <c r="AV86" s="105">
        <v>165</v>
      </c>
      <c r="AW86" s="51" t="s">
        <v>663</v>
      </c>
      <c r="AX86" s="196">
        <v>245</v>
      </c>
      <c r="AY86" s="131" t="s">
        <v>323</v>
      </c>
      <c r="AZ86" s="204" t="s">
        <v>663</v>
      </c>
      <c r="BA86" s="199">
        <v>251</v>
      </c>
      <c r="BB86" s="131" t="s">
        <v>323</v>
      </c>
      <c r="BC86" s="51" t="s">
        <v>663</v>
      </c>
      <c r="BD86" s="32">
        <v>121</v>
      </c>
      <c r="BE86" s="32">
        <v>14.876033057851201</v>
      </c>
      <c r="BF86" s="32">
        <v>4.7244094488188999</v>
      </c>
    </row>
    <row r="87" spans="1:58" ht="15.75">
      <c r="A87" s="169" t="s">
        <v>427</v>
      </c>
      <c r="B87" s="16" t="s">
        <v>37</v>
      </c>
      <c r="C87" s="110" t="s">
        <v>40</v>
      </c>
      <c r="D87" s="118">
        <v>76.2</v>
      </c>
      <c r="E87" s="15">
        <v>154</v>
      </c>
      <c r="F87" s="31" t="s">
        <v>327</v>
      </c>
      <c r="G87" s="167">
        <v>73.099999999999994</v>
      </c>
      <c r="H87" s="165">
        <v>72.599999999999994</v>
      </c>
      <c r="I87" s="118">
        <v>73.099999999999994</v>
      </c>
      <c r="J87" s="15">
        <v>184</v>
      </c>
      <c r="K87" s="132">
        <v>77.101727464440501</v>
      </c>
      <c r="L87" s="135">
        <v>-0.87221926771920266</v>
      </c>
      <c r="M87" s="164">
        <v>183</v>
      </c>
      <c r="N87" s="51" t="s">
        <v>663</v>
      </c>
      <c r="O87" s="14">
        <v>75.164934503516307</v>
      </c>
      <c r="P87" s="118">
        <v>-2.0684878030087077</v>
      </c>
      <c r="Q87" s="164">
        <v>208</v>
      </c>
      <c r="R87" s="51" t="s">
        <v>663</v>
      </c>
      <c r="S87" s="129">
        <v>225.3</v>
      </c>
      <c r="T87" s="15">
        <v>108</v>
      </c>
      <c r="U87" s="31" t="s">
        <v>325</v>
      </c>
      <c r="V87" s="166">
        <v>222.2</v>
      </c>
      <c r="W87" s="129">
        <v>218</v>
      </c>
      <c r="X87" s="15">
        <v>152</v>
      </c>
      <c r="Y87" s="31" t="s">
        <v>325</v>
      </c>
      <c r="Z87" s="166">
        <v>217.1</v>
      </c>
      <c r="AA87" s="56">
        <v>227.67383887471499</v>
      </c>
      <c r="AB87" s="129">
        <v>-2.3626355552129894</v>
      </c>
      <c r="AC87" s="105">
        <v>133</v>
      </c>
      <c r="AD87" s="51" t="s">
        <v>663</v>
      </c>
      <c r="AE87" s="18">
        <v>224.55646608076</v>
      </c>
      <c r="AF87" s="112">
        <v>-6.5667753591110056</v>
      </c>
      <c r="AG87" s="105">
        <v>186</v>
      </c>
      <c r="AH87" s="51" t="s">
        <v>663</v>
      </c>
      <c r="AI87" s="117">
        <v>92.2</v>
      </c>
      <c r="AJ87" s="15">
        <v>40</v>
      </c>
      <c r="AK87" s="31" t="s">
        <v>325</v>
      </c>
      <c r="AL87" s="52">
        <v>92.2</v>
      </c>
      <c r="AM87" s="52">
        <v>93.042999999999992</v>
      </c>
      <c r="AN87" s="117">
        <v>90.9</v>
      </c>
      <c r="AO87" s="15">
        <v>40</v>
      </c>
      <c r="AP87" s="33">
        <v>87.064022229467099</v>
      </c>
      <c r="AQ87" s="117">
        <v>5.1490925246312997</v>
      </c>
      <c r="AR87" s="105">
        <v>37</v>
      </c>
      <c r="AS87" s="51" t="s">
        <v>663</v>
      </c>
      <c r="AT87" s="123">
        <v>85.664633340816593</v>
      </c>
      <c r="AU87" s="137">
        <v>5.1983108216198985</v>
      </c>
      <c r="AV87" s="105">
        <v>38</v>
      </c>
      <c r="AW87" s="51" t="s">
        <v>663</v>
      </c>
      <c r="AX87" s="198">
        <v>97</v>
      </c>
      <c r="AY87" s="131" t="s">
        <v>329</v>
      </c>
      <c r="AZ87" s="204" t="s">
        <v>663</v>
      </c>
      <c r="BA87" s="200">
        <v>139</v>
      </c>
      <c r="BB87" s="131" t="s">
        <v>329</v>
      </c>
      <c r="BC87" s="51" t="s">
        <v>663</v>
      </c>
      <c r="BD87" s="32">
        <v>244</v>
      </c>
      <c r="BE87" s="32">
        <v>1.22950819672131</v>
      </c>
      <c r="BF87" s="32">
        <v>4.6875</v>
      </c>
    </row>
    <row r="88" spans="1:58" ht="15.75">
      <c r="A88" s="169" t="s">
        <v>428</v>
      </c>
      <c r="B88" s="16" t="s">
        <v>222</v>
      </c>
      <c r="C88" s="110" t="s">
        <v>226</v>
      </c>
      <c r="D88" s="116">
        <v>60</v>
      </c>
      <c r="E88" s="15">
        <v>285</v>
      </c>
      <c r="F88" s="31" t="s">
        <v>324</v>
      </c>
      <c r="G88" s="167">
        <v>66.2</v>
      </c>
      <c r="H88" s="165">
        <v>61.8</v>
      </c>
      <c r="I88" s="116">
        <v>60</v>
      </c>
      <c r="J88" s="15">
        <v>285</v>
      </c>
      <c r="K88" s="132">
        <v>60.634421243354197</v>
      </c>
      <c r="L88" s="135">
        <v>-0.63442124335419692</v>
      </c>
      <c r="M88" s="164">
        <v>176</v>
      </c>
      <c r="N88" s="51" t="s">
        <v>663</v>
      </c>
      <c r="O88" s="14">
        <v>60.634421243354197</v>
      </c>
      <c r="P88" s="118">
        <v>-0.63442124335419692</v>
      </c>
      <c r="Q88" s="164">
        <v>177</v>
      </c>
      <c r="R88" s="51" t="s">
        <v>663</v>
      </c>
      <c r="S88" s="128">
        <v>198.7</v>
      </c>
      <c r="T88" s="15">
        <v>276</v>
      </c>
      <c r="U88" s="31" t="s">
        <v>325</v>
      </c>
      <c r="V88" s="166">
        <v>196.3</v>
      </c>
      <c r="W88" s="128">
        <v>198.7</v>
      </c>
      <c r="X88" s="15">
        <v>274</v>
      </c>
      <c r="Y88" s="31" t="s">
        <v>325</v>
      </c>
      <c r="Z88" s="166">
        <v>196.3</v>
      </c>
      <c r="AA88" s="56">
        <v>196.15604389648101</v>
      </c>
      <c r="AB88" s="129">
        <v>2.5747253342879901</v>
      </c>
      <c r="AC88" s="105">
        <v>84</v>
      </c>
      <c r="AD88" s="51" t="s">
        <v>663</v>
      </c>
      <c r="AE88" s="18">
        <v>196.15604389648101</v>
      </c>
      <c r="AF88" s="112">
        <v>2.5747253342879901</v>
      </c>
      <c r="AG88" s="105">
        <v>79</v>
      </c>
      <c r="AH88" s="51" t="s">
        <v>663</v>
      </c>
      <c r="AI88" s="116">
        <v>80</v>
      </c>
      <c r="AJ88" s="15">
        <v>248</v>
      </c>
      <c r="AK88" s="31" t="s">
        <v>327</v>
      </c>
      <c r="AL88" s="52">
        <v>74.599999999999994</v>
      </c>
      <c r="AM88" s="52">
        <v>78.947000000000003</v>
      </c>
      <c r="AN88" s="116">
        <v>80</v>
      </c>
      <c r="AO88" s="15">
        <v>220</v>
      </c>
      <c r="AP88" s="33">
        <v>75.832458983455496</v>
      </c>
      <c r="AQ88" s="117">
        <v>4.1675410165445044</v>
      </c>
      <c r="AR88" s="105">
        <v>50</v>
      </c>
      <c r="AS88" s="51" t="s">
        <v>663</v>
      </c>
      <c r="AT88" s="123">
        <v>75.832458983455496</v>
      </c>
      <c r="AU88" s="137">
        <v>4.1675410165445044</v>
      </c>
      <c r="AV88" s="105">
        <v>52</v>
      </c>
      <c r="AW88" s="51" t="s">
        <v>663</v>
      </c>
      <c r="AX88" s="196">
        <v>225</v>
      </c>
      <c r="AY88" s="131" t="s">
        <v>329</v>
      </c>
      <c r="AZ88" s="204" t="s">
        <v>663</v>
      </c>
      <c r="BA88" s="199">
        <v>220</v>
      </c>
      <c r="BB88" s="131" t="s">
        <v>329</v>
      </c>
      <c r="BC88" s="51" t="s">
        <v>663</v>
      </c>
      <c r="BD88" s="32">
        <v>65</v>
      </c>
      <c r="BE88" s="32">
        <v>9.2307692307692299</v>
      </c>
      <c r="BF88" s="32">
        <v>15.5844155844156</v>
      </c>
    </row>
    <row r="89" spans="1:58" ht="15.75">
      <c r="A89" s="169" t="s">
        <v>429</v>
      </c>
      <c r="B89" s="16" t="s">
        <v>281</v>
      </c>
      <c r="C89" s="110" t="s">
        <v>284</v>
      </c>
      <c r="D89" s="118">
        <v>78.400000000000006</v>
      </c>
      <c r="E89" s="15">
        <v>119</v>
      </c>
      <c r="F89" s="31" t="s">
        <v>325</v>
      </c>
      <c r="G89" s="167">
        <v>75.5</v>
      </c>
      <c r="H89" s="165">
        <v>70.8</v>
      </c>
      <c r="I89" s="118">
        <v>78.400000000000006</v>
      </c>
      <c r="J89" s="15">
        <v>109</v>
      </c>
      <c r="K89" s="132">
        <v>74.378408126440704</v>
      </c>
      <c r="L89" s="135">
        <v>4.0529644225788957</v>
      </c>
      <c r="M89" s="164">
        <v>77</v>
      </c>
      <c r="N89" s="51" t="s">
        <v>663</v>
      </c>
      <c r="O89" s="14">
        <v>74.378408126440704</v>
      </c>
      <c r="P89" s="118">
        <v>4.0529644225788957</v>
      </c>
      <c r="Q89" s="164">
        <v>82</v>
      </c>
      <c r="R89" s="51" t="s">
        <v>663</v>
      </c>
      <c r="S89" s="129">
        <v>225.3</v>
      </c>
      <c r="T89" s="15">
        <v>108</v>
      </c>
      <c r="U89" s="31" t="s">
        <v>327</v>
      </c>
      <c r="V89" s="166">
        <v>214.3</v>
      </c>
      <c r="W89" s="129">
        <v>225.3</v>
      </c>
      <c r="X89" s="15">
        <v>90</v>
      </c>
      <c r="Y89" s="31" t="s">
        <v>327</v>
      </c>
      <c r="Z89" s="166">
        <v>214.3</v>
      </c>
      <c r="AA89" s="56">
        <v>218.65611680378299</v>
      </c>
      <c r="AB89" s="130">
        <v>6.6625106471969957</v>
      </c>
      <c r="AC89" s="105">
        <v>54</v>
      </c>
      <c r="AD89" s="51" t="s">
        <v>663</v>
      </c>
      <c r="AE89" s="18">
        <v>218.65611680378299</v>
      </c>
      <c r="AF89" s="113">
        <v>6.6625106471969957</v>
      </c>
      <c r="AG89" s="105">
        <v>51</v>
      </c>
      <c r="AH89" s="51" t="s">
        <v>663</v>
      </c>
      <c r="AI89" s="118">
        <v>85.3</v>
      </c>
      <c r="AJ89" s="15">
        <v>161</v>
      </c>
      <c r="AK89" s="31" t="s">
        <v>327</v>
      </c>
      <c r="AL89" s="52">
        <v>81.099999999999994</v>
      </c>
      <c r="AM89" s="52">
        <v>80.207999999999998</v>
      </c>
      <c r="AN89" s="118">
        <v>85.3</v>
      </c>
      <c r="AO89" s="15">
        <v>139</v>
      </c>
      <c r="AP89" s="33">
        <v>84.057831299222002</v>
      </c>
      <c r="AQ89" s="118">
        <v>1.2362863478367956</v>
      </c>
      <c r="AR89" s="105">
        <v>119</v>
      </c>
      <c r="AS89" s="51" t="s">
        <v>663</v>
      </c>
      <c r="AT89" s="123">
        <v>84.057831299222002</v>
      </c>
      <c r="AU89" s="138">
        <v>1.2362863478367956</v>
      </c>
      <c r="AV89" s="105">
        <v>119</v>
      </c>
      <c r="AW89" s="51" t="s">
        <v>663</v>
      </c>
      <c r="AX89" s="198">
        <v>101</v>
      </c>
      <c r="AY89" s="131" t="s">
        <v>329</v>
      </c>
      <c r="AZ89" s="204" t="s">
        <v>663</v>
      </c>
      <c r="BA89" s="200">
        <v>98</v>
      </c>
      <c r="BB89" s="131" t="s">
        <v>329</v>
      </c>
      <c r="BC89" s="51" t="s">
        <v>663</v>
      </c>
      <c r="BD89" s="32">
        <v>102</v>
      </c>
      <c r="BE89" s="32">
        <v>5.8823529411764701</v>
      </c>
      <c r="BF89" s="32">
        <v>10.526315789473701</v>
      </c>
    </row>
    <row r="90" spans="1:58" ht="15.75">
      <c r="A90" s="169" t="s">
        <v>430</v>
      </c>
      <c r="B90" s="16" t="s">
        <v>273</v>
      </c>
      <c r="C90" s="110" t="s">
        <v>274</v>
      </c>
      <c r="D90" s="118">
        <v>73.099999999999994</v>
      </c>
      <c r="E90" s="15">
        <v>197</v>
      </c>
      <c r="F90" s="31" t="s">
        <v>325</v>
      </c>
      <c r="G90" s="167">
        <v>74.599999999999994</v>
      </c>
      <c r="H90" s="165">
        <v>79.5</v>
      </c>
      <c r="I90" s="118">
        <v>73.099999999999994</v>
      </c>
      <c r="J90" s="15">
        <v>184</v>
      </c>
      <c r="K90" s="132">
        <v>74.869241229210999</v>
      </c>
      <c r="L90" s="135">
        <v>-1.7631806231504044</v>
      </c>
      <c r="M90" s="164">
        <v>206</v>
      </c>
      <c r="N90" s="51" t="s">
        <v>663</v>
      </c>
      <c r="O90" s="14">
        <v>74.805886162370001</v>
      </c>
      <c r="P90" s="118">
        <v>-1.7289630854469067</v>
      </c>
      <c r="Q90" s="164">
        <v>200</v>
      </c>
      <c r="R90" s="51" t="s">
        <v>663</v>
      </c>
      <c r="S90" s="129">
        <v>217.5</v>
      </c>
      <c r="T90" s="15">
        <v>171</v>
      </c>
      <c r="U90" s="31" t="s">
        <v>327</v>
      </c>
      <c r="V90" s="166">
        <v>211.7</v>
      </c>
      <c r="W90" s="129">
        <v>217.4</v>
      </c>
      <c r="X90" s="15">
        <v>157</v>
      </c>
      <c r="Y90" s="31" t="s">
        <v>327</v>
      </c>
      <c r="Z90" s="166">
        <v>211.3</v>
      </c>
      <c r="AA90" s="56">
        <v>223.41579516556999</v>
      </c>
      <c r="AB90" s="129">
        <v>-5.9062166215090031</v>
      </c>
      <c r="AC90" s="105">
        <v>183</v>
      </c>
      <c r="AD90" s="51" t="s">
        <v>663</v>
      </c>
      <c r="AE90" s="18">
        <v>223.31227319660499</v>
      </c>
      <c r="AF90" s="112">
        <v>-5.8706389553599934</v>
      </c>
      <c r="AG90" s="105">
        <v>178</v>
      </c>
      <c r="AH90" s="51" t="s">
        <v>663</v>
      </c>
      <c r="AI90" s="118">
        <v>84.1</v>
      </c>
      <c r="AJ90" s="15">
        <v>190</v>
      </c>
      <c r="AK90" s="31" t="s">
        <v>325</v>
      </c>
      <c r="AL90" s="52">
        <v>83.5</v>
      </c>
      <c r="AM90" s="52">
        <v>85.826999999999998</v>
      </c>
      <c r="AN90" s="118">
        <v>84.2</v>
      </c>
      <c r="AO90" s="15">
        <v>163</v>
      </c>
      <c r="AP90" s="33">
        <v>83.489140269609393</v>
      </c>
      <c r="AQ90" s="118">
        <v>0.60176882129971432</v>
      </c>
      <c r="AR90" s="105">
        <v>139</v>
      </c>
      <c r="AS90" s="51" t="s">
        <v>663</v>
      </c>
      <c r="AT90" s="123">
        <v>83.357339127568892</v>
      </c>
      <c r="AU90" s="138">
        <v>0.87343010320030601</v>
      </c>
      <c r="AV90" s="105">
        <v>133</v>
      </c>
      <c r="AW90" s="51" t="s">
        <v>663</v>
      </c>
      <c r="AX90" s="198">
        <v>200</v>
      </c>
      <c r="AY90" s="131" t="s">
        <v>329</v>
      </c>
      <c r="AZ90" s="204" t="s">
        <v>663</v>
      </c>
      <c r="BA90" s="200">
        <v>184</v>
      </c>
      <c r="BB90" s="131" t="s">
        <v>329</v>
      </c>
      <c r="BC90" s="51" t="s">
        <v>663</v>
      </c>
      <c r="BD90" s="32">
        <v>264</v>
      </c>
      <c r="BE90" s="32">
        <v>10.2272727272727</v>
      </c>
      <c r="BF90" s="32">
        <v>7.6923076923076898</v>
      </c>
    </row>
    <row r="91" spans="1:58" ht="15.75">
      <c r="A91" s="169" t="s">
        <v>431</v>
      </c>
      <c r="B91" s="16" t="s">
        <v>155</v>
      </c>
      <c r="C91" s="110" t="s">
        <v>171</v>
      </c>
      <c r="D91" s="117">
        <v>89.2</v>
      </c>
      <c r="E91" s="15">
        <v>15</v>
      </c>
      <c r="F91" s="31" t="s">
        <v>325</v>
      </c>
      <c r="G91" s="167">
        <v>88.1</v>
      </c>
      <c r="H91" s="165">
        <v>87.9</v>
      </c>
      <c r="I91" s="117">
        <v>87.5</v>
      </c>
      <c r="J91" s="15">
        <v>21</v>
      </c>
      <c r="K91" s="132">
        <v>86.884313375669095</v>
      </c>
      <c r="L91" s="135">
        <v>2.2861935367733111</v>
      </c>
      <c r="M91" s="164">
        <v>112</v>
      </c>
      <c r="N91" s="51" t="s">
        <v>663</v>
      </c>
      <c r="O91" s="14">
        <v>84.311424939628196</v>
      </c>
      <c r="P91" s="118">
        <v>3.1885750603718037</v>
      </c>
      <c r="Q91" s="164">
        <v>103</v>
      </c>
      <c r="R91" s="51" t="s">
        <v>663</v>
      </c>
      <c r="S91" s="130">
        <v>245.7</v>
      </c>
      <c r="T91" s="15">
        <v>13</v>
      </c>
      <c r="U91" s="31" t="s">
        <v>327</v>
      </c>
      <c r="V91" s="166">
        <v>240.6</v>
      </c>
      <c r="W91" s="130">
        <v>239.1</v>
      </c>
      <c r="X91" s="15">
        <v>24</v>
      </c>
      <c r="Y91" s="31" t="s">
        <v>325</v>
      </c>
      <c r="Z91" s="166">
        <v>235.1</v>
      </c>
      <c r="AA91" s="56">
        <v>245.88137386356101</v>
      </c>
      <c r="AB91" s="129">
        <v>-0.19532735193300255</v>
      </c>
      <c r="AC91" s="105">
        <v>108</v>
      </c>
      <c r="AD91" s="51" t="s">
        <v>663</v>
      </c>
      <c r="AE91" s="18">
        <v>241.28559197854801</v>
      </c>
      <c r="AF91" s="112">
        <v>-2.2195807425930241</v>
      </c>
      <c r="AG91" s="105">
        <v>135</v>
      </c>
      <c r="AH91" s="51" t="s">
        <v>663</v>
      </c>
      <c r="AI91" s="117">
        <v>92.6</v>
      </c>
      <c r="AJ91" s="15">
        <v>33</v>
      </c>
      <c r="AK91" s="31" t="s">
        <v>325</v>
      </c>
      <c r="AL91" s="52">
        <v>93.1</v>
      </c>
      <c r="AM91" s="52">
        <v>95.560999999999993</v>
      </c>
      <c r="AN91" s="117">
        <v>91.4</v>
      </c>
      <c r="AO91" s="15">
        <v>34</v>
      </c>
      <c r="AP91" s="33">
        <v>93.407319370856499</v>
      </c>
      <c r="AQ91" s="118">
        <v>-0.78059126025739545</v>
      </c>
      <c r="AR91" s="105">
        <v>181</v>
      </c>
      <c r="AS91" s="51" t="s">
        <v>663</v>
      </c>
      <c r="AT91" s="123">
        <v>92.052157241532598</v>
      </c>
      <c r="AU91" s="138">
        <v>-0.66326835264369777</v>
      </c>
      <c r="AV91" s="105">
        <v>174</v>
      </c>
      <c r="AW91" s="51" t="s">
        <v>663</v>
      </c>
      <c r="AX91" s="197">
        <v>49</v>
      </c>
      <c r="AY91" s="131" t="s">
        <v>323</v>
      </c>
      <c r="AZ91" s="204" t="s">
        <v>663</v>
      </c>
      <c r="BA91" s="140">
        <v>62</v>
      </c>
      <c r="BB91" s="131" t="s">
        <v>323</v>
      </c>
      <c r="BC91" s="51" t="s">
        <v>663</v>
      </c>
      <c r="BD91" s="32">
        <v>434</v>
      </c>
      <c r="BE91" s="32">
        <v>1.1520737327188901</v>
      </c>
      <c r="BF91" s="32">
        <v>0.45871559633027498</v>
      </c>
    </row>
    <row r="92" spans="1:58" ht="15.75">
      <c r="A92" s="169" t="s">
        <v>432</v>
      </c>
      <c r="B92" s="16" t="s">
        <v>114</v>
      </c>
      <c r="C92" s="110" t="s">
        <v>121</v>
      </c>
      <c r="D92" s="118">
        <v>74.099999999999994</v>
      </c>
      <c r="E92" s="15">
        <v>184</v>
      </c>
      <c r="F92" s="31" t="s">
        <v>325</v>
      </c>
      <c r="G92" s="167">
        <v>72.5</v>
      </c>
      <c r="H92" s="165">
        <v>75.599999999999994</v>
      </c>
      <c r="I92" s="118">
        <v>74.2</v>
      </c>
      <c r="J92" s="15">
        <v>171</v>
      </c>
      <c r="K92" s="132">
        <v>76.199366573902708</v>
      </c>
      <c r="L92" s="135">
        <v>-2.0674221294583077</v>
      </c>
      <c r="M92" s="164">
        <v>214</v>
      </c>
      <c r="N92" s="51" t="s">
        <v>663</v>
      </c>
      <c r="O92" s="14">
        <v>76.201964453059801</v>
      </c>
      <c r="P92" s="118">
        <v>-2.0367623440967009</v>
      </c>
      <c r="Q92" s="164">
        <v>206</v>
      </c>
      <c r="R92" s="51" t="s">
        <v>663</v>
      </c>
      <c r="S92" s="129">
        <v>216.7</v>
      </c>
      <c r="T92" s="15">
        <v>175</v>
      </c>
      <c r="U92" s="31" t="s">
        <v>327</v>
      </c>
      <c r="V92" s="166">
        <v>209.7</v>
      </c>
      <c r="W92" s="129">
        <v>216.8</v>
      </c>
      <c r="X92" s="15">
        <v>164</v>
      </c>
      <c r="Y92" s="31" t="s">
        <v>327</v>
      </c>
      <c r="Z92" s="166">
        <v>209.7</v>
      </c>
      <c r="AA92" s="56">
        <v>226.01494543259801</v>
      </c>
      <c r="AB92" s="128">
        <v>-9.2986582171860164</v>
      </c>
      <c r="AC92" s="105">
        <v>221</v>
      </c>
      <c r="AD92" s="51" t="s">
        <v>663</v>
      </c>
      <c r="AE92" s="18">
        <v>225.82078561219799</v>
      </c>
      <c r="AF92" s="111">
        <v>-9.0022015414020018</v>
      </c>
      <c r="AG92" s="105">
        <v>218</v>
      </c>
      <c r="AH92" s="51" t="s">
        <v>663</v>
      </c>
      <c r="AI92" s="116">
        <v>82.5</v>
      </c>
      <c r="AJ92" s="15">
        <v>215</v>
      </c>
      <c r="AK92" s="31" t="s">
        <v>325</v>
      </c>
      <c r="AL92" s="52">
        <v>80</v>
      </c>
      <c r="AM92" s="52">
        <v>84.358000000000004</v>
      </c>
      <c r="AN92" s="118">
        <v>82.6</v>
      </c>
      <c r="AO92" s="15">
        <v>185</v>
      </c>
      <c r="AP92" s="33">
        <v>85.436209734166795</v>
      </c>
      <c r="AQ92" s="116">
        <v>-2.9709319563889949</v>
      </c>
      <c r="AR92" s="105">
        <v>234</v>
      </c>
      <c r="AS92" s="51" t="s">
        <v>663</v>
      </c>
      <c r="AT92" s="123">
        <v>85.422749917261797</v>
      </c>
      <c r="AU92" s="136">
        <v>-2.8216954357151991</v>
      </c>
      <c r="AV92" s="105">
        <v>230</v>
      </c>
      <c r="AW92" s="51" t="s">
        <v>663</v>
      </c>
      <c r="AX92" s="196">
        <v>219</v>
      </c>
      <c r="AY92" s="131" t="s">
        <v>329</v>
      </c>
      <c r="AZ92" s="204" t="s">
        <v>663</v>
      </c>
      <c r="BA92" s="200">
        <v>208</v>
      </c>
      <c r="BB92" s="131" t="s">
        <v>329</v>
      </c>
      <c r="BC92" s="51" t="s">
        <v>663</v>
      </c>
      <c r="BD92" s="32">
        <v>576</v>
      </c>
      <c r="BE92" s="32">
        <v>5.3819444444444402</v>
      </c>
      <c r="BF92" s="32">
        <v>6.03588907014682</v>
      </c>
    </row>
    <row r="93" spans="1:58" ht="15.75">
      <c r="A93" s="169" t="s">
        <v>433</v>
      </c>
      <c r="B93" s="16" t="s">
        <v>114</v>
      </c>
      <c r="C93" s="110" t="s">
        <v>122</v>
      </c>
      <c r="D93" s="117">
        <v>90.9</v>
      </c>
      <c r="E93" s="15">
        <v>9</v>
      </c>
      <c r="F93" s="31" t="s">
        <v>327</v>
      </c>
      <c r="G93" s="167">
        <v>86.7</v>
      </c>
      <c r="H93" s="165">
        <v>84.9</v>
      </c>
      <c r="I93" s="117">
        <v>90.6</v>
      </c>
      <c r="J93" s="15">
        <v>9</v>
      </c>
      <c r="K93" s="132">
        <v>87.535564639889202</v>
      </c>
      <c r="L93" s="135">
        <v>3.3735262692016903</v>
      </c>
      <c r="M93" s="164">
        <v>94</v>
      </c>
      <c r="N93" s="51" t="s">
        <v>663</v>
      </c>
      <c r="O93" s="14">
        <v>87.238026684710206</v>
      </c>
      <c r="P93" s="118">
        <v>3.3869733152897936</v>
      </c>
      <c r="Q93" s="164">
        <v>95</v>
      </c>
      <c r="R93" s="51" t="s">
        <v>663</v>
      </c>
      <c r="S93" s="130">
        <v>243.8</v>
      </c>
      <c r="T93" s="15">
        <v>14</v>
      </c>
      <c r="U93" s="31" t="s">
        <v>327</v>
      </c>
      <c r="V93" s="166">
        <v>237.8</v>
      </c>
      <c r="W93" s="130">
        <v>244.1</v>
      </c>
      <c r="X93" s="15">
        <v>13</v>
      </c>
      <c r="Y93" s="31" t="s">
        <v>327</v>
      </c>
      <c r="Z93" s="166">
        <v>237.6</v>
      </c>
      <c r="AA93" s="56">
        <v>247.08468095733701</v>
      </c>
      <c r="AB93" s="129">
        <v>-3.3210445937010036</v>
      </c>
      <c r="AC93" s="105">
        <v>147</v>
      </c>
      <c r="AD93" s="51" t="s">
        <v>663</v>
      </c>
      <c r="AE93" s="18">
        <v>246.23335341326401</v>
      </c>
      <c r="AF93" s="112">
        <v>-2.0927284132640125</v>
      </c>
      <c r="AG93" s="105">
        <v>133</v>
      </c>
      <c r="AH93" s="51" t="s">
        <v>663</v>
      </c>
      <c r="AI93" s="117">
        <v>94.9</v>
      </c>
      <c r="AJ93" s="15">
        <v>22</v>
      </c>
      <c r="AK93" s="31" t="s">
        <v>327</v>
      </c>
      <c r="AL93" s="52">
        <v>91</v>
      </c>
      <c r="AM93" s="52">
        <v>93.35799999999999</v>
      </c>
      <c r="AN93" s="117">
        <v>94.9</v>
      </c>
      <c r="AO93" s="15">
        <v>8</v>
      </c>
      <c r="AP93" s="33">
        <v>94.095446844651605</v>
      </c>
      <c r="AQ93" s="118">
        <v>0.81364406443928772</v>
      </c>
      <c r="AR93" s="105">
        <v>133</v>
      </c>
      <c r="AS93" s="51" t="s">
        <v>663</v>
      </c>
      <c r="AT93" s="123">
        <v>93.886088218963209</v>
      </c>
      <c r="AU93" s="138">
        <v>1.0357867810367907</v>
      </c>
      <c r="AV93" s="105">
        <v>131</v>
      </c>
      <c r="AW93" s="51" t="s">
        <v>663</v>
      </c>
      <c r="AX93" s="197">
        <v>38</v>
      </c>
      <c r="AY93" s="131" t="s">
        <v>329</v>
      </c>
      <c r="AZ93" s="204" t="s">
        <v>663</v>
      </c>
      <c r="BA93" s="140">
        <v>31</v>
      </c>
      <c r="BB93" s="131" t="s">
        <v>329</v>
      </c>
      <c r="BC93" s="51" t="s">
        <v>663</v>
      </c>
      <c r="BD93" s="32">
        <v>275</v>
      </c>
      <c r="BE93" s="32">
        <v>1.4545454545454501</v>
      </c>
      <c r="BF93" s="32">
        <v>0</v>
      </c>
    </row>
    <row r="94" spans="1:58" ht="15.75">
      <c r="A94" s="169" t="s">
        <v>434</v>
      </c>
      <c r="B94" s="16" t="s">
        <v>93</v>
      </c>
      <c r="C94" s="110" t="s">
        <v>97</v>
      </c>
      <c r="D94" s="116">
        <v>68.3</v>
      </c>
      <c r="E94" s="15">
        <v>246</v>
      </c>
      <c r="F94" s="31" t="s">
        <v>325</v>
      </c>
      <c r="G94" s="167">
        <v>65.599999999999994</v>
      </c>
      <c r="H94" s="165">
        <v>77.099999999999994</v>
      </c>
      <c r="I94" s="116">
        <v>68.3</v>
      </c>
      <c r="J94" s="15">
        <v>232</v>
      </c>
      <c r="K94" s="132">
        <v>57.845064599923901</v>
      </c>
      <c r="L94" s="134">
        <v>10.408903654044394</v>
      </c>
      <c r="M94" s="164">
        <v>20</v>
      </c>
      <c r="N94" s="51" t="s">
        <v>663</v>
      </c>
      <c r="O94" s="14">
        <v>57.845064599923901</v>
      </c>
      <c r="P94" s="117">
        <v>10.408903654044394</v>
      </c>
      <c r="Q94" s="164">
        <v>22</v>
      </c>
      <c r="R94" s="51" t="s">
        <v>663</v>
      </c>
      <c r="S94" s="128">
        <v>200.9</v>
      </c>
      <c r="T94" s="15">
        <v>269</v>
      </c>
      <c r="U94" s="31" t="s">
        <v>325</v>
      </c>
      <c r="V94" s="166">
        <v>199.9</v>
      </c>
      <c r="W94" s="128">
        <v>200.9</v>
      </c>
      <c r="X94" s="15">
        <v>267</v>
      </c>
      <c r="Y94" s="31" t="s">
        <v>325</v>
      </c>
      <c r="Z94" s="166">
        <v>199.9</v>
      </c>
      <c r="AA94" s="56">
        <v>191.22661245908901</v>
      </c>
      <c r="AB94" s="130">
        <v>9.6604843151049806</v>
      </c>
      <c r="AC94" s="105">
        <v>32</v>
      </c>
      <c r="AD94" s="51" t="s">
        <v>663</v>
      </c>
      <c r="AE94" s="18">
        <v>191.22661245908901</v>
      </c>
      <c r="AF94" s="113">
        <v>9.6604843151049806</v>
      </c>
      <c r="AG94" s="105">
        <v>29</v>
      </c>
      <c r="AH94" s="51" t="s">
        <v>663</v>
      </c>
      <c r="AI94" s="116">
        <v>81</v>
      </c>
      <c r="AJ94" s="15">
        <v>237</v>
      </c>
      <c r="AK94" s="31" t="s">
        <v>327</v>
      </c>
      <c r="AL94" s="52">
        <v>75</v>
      </c>
      <c r="AM94" s="52">
        <v>82.856999999999999</v>
      </c>
      <c r="AN94" s="116">
        <v>81</v>
      </c>
      <c r="AO94" s="15">
        <v>208</v>
      </c>
      <c r="AP94" s="33">
        <v>70.486180312194506</v>
      </c>
      <c r="AQ94" s="117">
        <v>10.466200640186486</v>
      </c>
      <c r="AR94" s="105">
        <v>3</v>
      </c>
      <c r="AS94" s="51" t="s">
        <v>663</v>
      </c>
      <c r="AT94" s="123">
        <v>70.486180312194506</v>
      </c>
      <c r="AU94" s="137">
        <v>10.466200640186486</v>
      </c>
      <c r="AV94" s="105">
        <v>3</v>
      </c>
      <c r="AW94" s="51" t="s">
        <v>663</v>
      </c>
      <c r="AX94" s="198">
        <v>112</v>
      </c>
      <c r="AY94" s="131" t="s">
        <v>329</v>
      </c>
      <c r="AZ94" s="204" t="s">
        <v>663</v>
      </c>
      <c r="BA94" s="200">
        <v>106</v>
      </c>
      <c r="BB94" s="131" t="s">
        <v>329</v>
      </c>
      <c r="BC94" s="51" t="s">
        <v>663</v>
      </c>
      <c r="BD94" s="32">
        <v>63</v>
      </c>
      <c r="BE94" s="32">
        <v>17.460317460317501</v>
      </c>
      <c r="BF94" s="32">
        <v>11.2676056338028</v>
      </c>
    </row>
    <row r="95" spans="1:58" ht="15.75">
      <c r="A95" s="169" t="s">
        <v>435</v>
      </c>
      <c r="B95" s="16" t="s">
        <v>114</v>
      </c>
      <c r="C95" s="110" t="s">
        <v>123</v>
      </c>
      <c r="D95" s="116">
        <v>66.5</v>
      </c>
      <c r="E95" s="15">
        <v>255</v>
      </c>
      <c r="F95" s="31" t="s">
        <v>324</v>
      </c>
      <c r="G95" s="167">
        <v>71.3</v>
      </c>
      <c r="H95" s="165">
        <v>69.599999999999994</v>
      </c>
      <c r="I95" s="116">
        <v>62.7</v>
      </c>
      <c r="J95" s="15">
        <v>274</v>
      </c>
      <c r="K95" s="132">
        <v>73.999831653553102</v>
      </c>
      <c r="L95" s="133">
        <v>-7.5193847261787994</v>
      </c>
      <c r="M95" s="164">
        <v>271</v>
      </c>
      <c r="N95" s="51" t="s">
        <v>663</v>
      </c>
      <c r="O95" s="14">
        <v>72.996717568398097</v>
      </c>
      <c r="P95" s="116">
        <v>-10.338489720296799</v>
      </c>
      <c r="Q95" s="164">
        <v>279</v>
      </c>
      <c r="R95" s="51" t="s">
        <v>663</v>
      </c>
      <c r="S95" s="129">
        <v>218.8</v>
      </c>
      <c r="T95" s="15">
        <v>162</v>
      </c>
      <c r="U95" s="31" t="s">
        <v>325</v>
      </c>
      <c r="V95" s="166">
        <v>215.2</v>
      </c>
      <c r="W95" s="129">
        <v>213.4</v>
      </c>
      <c r="X95" s="15">
        <v>185</v>
      </c>
      <c r="Y95" s="31" t="s">
        <v>325</v>
      </c>
      <c r="Z95" s="166">
        <v>215.5</v>
      </c>
      <c r="AA95" s="56">
        <v>222.57817258130299</v>
      </c>
      <c r="AB95" s="129">
        <v>-3.7994369491189843</v>
      </c>
      <c r="AC95" s="105">
        <v>155</v>
      </c>
      <c r="AD95" s="51" t="s">
        <v>663</v>
      </c>
      <c r="AE95" s="18">
        <v>220.02605126777601</v>
      </c>
      <c r="AF95" s="112">
        <v>-6.5946787187560005</v>
      </c>
      <c r="AG95" s="105">
        <v>190</v>
      </c>
      <c r="AH95" s="51" t="s">
        <v>663</v>
      </c>
      <c r="AI95" s="116">
        <v>81.599999999999994</v>
      </c>
      <c r="AJ95" s="15">
        <v>225</v>
      </c>
      <c r="AK95" s="31" t="s">
        <v>325</v>
      </c>
      <c r="AL95" s="52">
        <v>83.2</v>
      </c>
      <c r="AM95" s="52">
        <v>85.119</v>
      </c>
      <c r="AN95" s="116">
        <v>79.7</v>
      </c>
      <c r="AO95" s="15">
        <v>227</v>
      </c>
      <c r="AP95" s="33">
        <v>84.703735961982403</v>
      </c>
      <c r="AQ95" s="116">
        <v>-3.1394901519264948</v>
      </c>
      <c r="AR95" s="105">
        <v>237</v>
      </c>
      <c r="AS95" s="51" t="s">
        <v>663</v>
      </c>
      <c r="AT95" s="123">
        <v>83.963444969602691</v>
      </c>
      <c r="AU95" s="136">
        <v>-4.2166095265646959</v>
      </c>
      <c r="AV95" s="105">
        <v>253</v>
      </c>
      <c r="AW95" s="51" t="s">
        <v>663</v>
      </c>
      <c r="AX95" s="196">
        <v>248</v>
      </c>
      <c r="AY95" s="131" t="s">
        <v>323</v>
      </c>
      <c r="AZ95" s="204" t="s">
        <v>663</v>
      </c>
      <c r="BA95" s="199">
        <v>264</v>
      </c>
      <c r="BB95" s="131" t="s">
        <v>323</v>
      </c>
      <c r="BC95" s="51" t="s">
        <v>663</v>
      </c>
      <c r="BD95" s="32">
        <v>179</v>
      </c>
      <c r="BE95" s="32">
        <v>5.0279329608938594</v>
      </c>
      <c r="BF95" s="32">
        <v>0</v>
      </c>
    </row>
    <row r="96" spans="1:58" ht="15.75">
      <c r="A96" s="169" t="s">
        <v>436</v>
      </c>
      <c r="B96" s="16" t="s">
        <v>114</v>
      </c>
      <c r="C96" s="110" t="s">
        <v>124</v>
      </c>
      <c r="D96" s="117">
        <v>82.6</v>
      </c>
      <c r="E96" s="15">
        <v>61</v>
      </c>
      <c r="F96" s="31" t="s">
        <v>325</v>
      </c>
      <c r="G96" s="167">
        <v>80.3</v>
      </c>
      <c r="H96" s="165">
        <v>71.3</v>
      </c>
      <c r="I96" s="117">
        <v>81.599999999999994</v>
      </c>
      <c r="J96" s="15">
        <v>71</v>
      </c>
      <c r="K96" s="132">
        <v>80.300055811275598</v>
      </c>
      <c r="L96" s="135">
        <v>2.3346747276466004</v>
      </c>
      <c r="M96" s="164">
        <v>110</v>
      </c>
      <c r="N96" s="51" t="s">
        <v>663</v>
      </c>
      <c r="O96" s="14">
        <v>78.3128202986437</v>
      </c>
      <c r="P96" s="118">
        <v>3.2474633892995968</v>
      </c>
      <c r="Q96" s="164">
        <v>100</v>
      </c>
      <c r="R96" s="51" t="s">
        <v>663</v>
      </c>
      <c r="S96" s="129">
        <v>227.7</v>
      </c>
      <c r="T96" s="15">
        <v>93</v>
      </c>
      <c r="U96" s="31" t="s">
        <v>325</v>
      </c>
      <c r="V96" s="166">
        <v>226.4</v>
      </c>
      <c r="W96" s="129">
        <v>227.9</v>
      </c>
      <c r="X96" s="15">
        <v>74</v>
      </c>
      <c r="Y96" s="31" t="s">
        <v>325</v>
      </c>
      <c r="Z96" s="166">
        <v>223.9</v>
      </c>
      <c r="AA96" s="56">
        <v>232.845128012294</v>
      </c>
      <c r="AB96" s="129">
        <v>-5.1012255732699998</v>
      </c>
      <c r="AC96" s="105">
        <v>171</v>
      </c>
      <c r="AD96" s="51" t="s">
        <v>663</v>
      </c>
      <c r="AE96" s="18">
        <v>229.82558251147501</v>
      </c>
      <c r="AF96" s="112">
        <v>-1.908915844808007</v>
      </c>
      <c r="AG96" s="105">
        <v>131</v>
      </c>
      <c r="AH96" s="51" t="s">
        <v>663</v>
      </c>
      <c r="AI96" s="117">
        <v>91.6</v>
      </c>
      <c r="AJ96" s="15">
        <v>45</v>
      </c>
      <c r="AK96" s="31" t="s">
        <v>327</v>
      </c>
      <c r="AL96" s="52">
        <v>87.8</v>
      </c>
      <c r="AM96" s="52">
        <v>85.975999999999999</v>
      </c>
      <c r="AN96" s="117">
        <v>90.8</v>
      </c>
      <c r="AO96" s="15">
        <v>42</v>
      </c>
      <c r="AP96" s="33">
        <v>89.776116151057096</v>
      </c>
      <c r="AQ96" s="118">
        <v>1.840650316008805</v>
      </c>
      <c r="AR96" s="105">
        <v>97</v>
      </c>
      <c r="AS96" s="51" t="s">
        <v>663</v>
      </c>
      <c r="AT96" s="123">
        <v>88.327223083697106</v>
      </c>
      <c r="AU96" s="138">
        <v>2.4529187602744855</v>
      </c>
      <c r="AV96" s="105">
        <v>83</v>
      </c>
      <c r="AW96" s="51" t="s">
        <v>663</v>
      </c>
      <c r="AX96" s="198">
        <v>85</v>
      </c>
      <c r="AY96" s="131" t="s">
        <v>329</v>
      </c>
      <c r="AZ96" s="204" t="s">
        <v>663</v>
      </c>
      <c r="BA96" s="200">
        <v>82</v>
      </c>
      <c r="BB96" s="131" t="s">
        <v>329</v>
      </c>
      <c r="BC96" s="51" t="s">
        <v>663</v>
      </c>
      <c r="BD96" s="32">
        <v>167</v>
      </c>
      <c r="BE96" s="32">
        <v>1.19760479041916</v>
      </c>
      <c r="BF96" s="32">
        <v>2.9069767441860499</v>
      </c>
    </row>
    <row r="97" spans="1:58" ht="15.75">
      <c r="A97" s="169" t="s">
        <v>437</v>
      </c>
      <c r="B97" s="16" t="s">
        <v>306</v>
      </c>
      <c r="C97" s="110" t="s">
        <v>312</v>
      </c>
      <c r="D97" s="118">
        <v>79.2</v>
      </c>
      <c r="E97" s="15">
        <v>106</v>
      </c>
      <c r="F97" s="31" t="s">
        <v>325</v>
      </c>
      <c r="G97" s="167">
        <v>79.2</v>
      </c>
      <c r="H97" s="165">
        <v>77.8</v>
      </c>
      <c r="I97" s="118">
        <v>75</v>
      </c>
      <c r="J97" s="15">
        <v>160</v>
      </c>
      <c r="K97" s="132">
        <v>78.648868213640398</v>
      </c>
      <c r="L97" s="135">
        <v>0.51779845302630179</v>
      </c>
      <c r="M97" s="164">
        <v>162</v>
      </c>
      <c r="N97" s="51" t="s">
        <v>663</v>
      </c>
      <c r="O97" s="14">
        <v>75.754494311115607</v>
      </c>
      <c r="P97" s="118">
        <v>-0.75449431111560727</v>
      </c>
      <c r="Q97" s="164">
        <v>180</v>
      </c>
      <c r="R97" s="51" t="s">
        <v>663</v>
      </c>
      <c r="S97" s="129">
        <v>224.1</v>
      </c>
      <c r="T97" s="15">
        <v>120</v>
      </c>
      <c r="U97" s="31" t="s">
        <v>325</v>
      </c>
      <c r="V97" s="166">
        <v>228.9</v>
      </c>
      <c r="W97" s="129">
        <v>216.9</v>
      </c>
      <c r="X97" s="15">
        <v>160</v>
      </c>
      <c r="Y97" s="31" t="s">
        <v>324</v>
      </c>
      <c r="Z97" s="166">
        <v>233.7</v>
      </c>
      <c r="AA97" s="56">
        <v>230.52293647585401</v>
      </c>
      <c r="AB97" s="129">
        <v>-6.46043647585401</v>
      </c>
      <c r="AC97" s="105">
        <v>189</v>
      </c>
      <c r="AD97" s="51" t="s">
        <v>663</v>
      </c>
      <c r="AE97" s="18">
        <v>224.18419331059701</v>
      </c>
      <c r="AF97" s="112">
        <v>-7.2397488661530076</v>
      </c>
      <c r="AG97" s="105">
        <v>205</v>
      </c>
      <c r="AH97" s="51" t="s">
        <v>663</v>
      </c>
      <c r="AI97" s="118">
        <v>83.3</v>
      </c>
      <c r="AJ97" s="15">
        <v>198</v>
      </c>
      <c r="AK97" s="31" t="s">
        <v>325</v>
      </c>
      <c r="AL97" s="52">
        <v>85.4</v>
      </c>
      <c r="AM97" s="52">
        <v>90.741</v>
      </c>
      <c r="AN97" s="116">
        <v>80.599999999999994</v>
      </c>
      <c r="AO97" s="15">
        <v>212</v>
      </c>
      <c r="AP97" s="33">
        <v>85.932526698984006</v>
      </c>
      <c r="AQ97" s="116">
        <v>-2.5991933656507058</v>
      </c>
      <c r="AR97" s="105">
        <v>231</v>
      </c>
      <c r="AS97" s="51" t="s">
        <v>663</v>
      </c>
      <c r="AT97" s="123">
        <v>84.253825399123798</v>
      </c>
      <c r="AU97" s="136">
        <v>-3.6982698435681982</v>
      </c>
      <c r="AV97" s="105">
        <v>248</v>
      </c>
      <c r="AW97" s="51" t="s">
        <v>663</v>
      </c>
      <c r="AX97" s="198">
        <v>176</v>
      </c>
      <c r="AY97" s="131" t="s">
        <v>323</v>
      </c>
      <c r="AZ97" s="204" t="s">
        <v>663</v>
      </c>
      <c r="BA97" s="200">
        <v>210</v>
      </c>
      <c r="BB97" s="131" t="s">
        <v>323</v>
      </c>
      <c r="BC97" s="51" t="s">
        <v>663</v>
      </c>
      <c r="BD97" s="32">
        <v>48</v>
      </c>
      <c r="BE97" s="32">
        <v>6.25</v>
      </c>
      <c r="BF97" s="32">
        <v>0</v>
      </c>
    </row>
    <row r="98" spans="1:58" ht="15.75">
      <c r="A98" s="169" t="s">
        <v>438</v>
      </c>
      <c r="B98" s="16" t="s">
        <v>10</v>
      </c>
      <c r="C98" s="110" t="s">
        <v>16</v>
      </c>
      <c r="D98" s="118">
        <v>78.2</v>
      </c>
      <c r="E98" s="15">
        <v>123</v>
      </c>
      <c r="F98" s="31" t="s">
        <v>327</v>
      </c>
      <c r="G98" s="167">
        <v>74.8</v>
      </c>
      <c r="H98" s="165">
        <v>76.400000000000006</v>
      </c>
      <c r="I98" s="118">
        <v>73.8</v>
      </c>
      <c r="J98" s="15">
        <v>177</v>
      </c>
      <c r="K98" s="132">
        <v>80.127921534262896</v>
      </c>
      <c r="L98" s="135">
        <v>-1.9294881138973921</v>
      </c>
      <c r="M98" s="164">
        <v>211</v>
      </c>
      <c r="N98" s="51" t="s">
        <v>663</v>
      </c>
      <c r="O98" s="14">
        <v>77.739786470241697</v>
      </c>
      <c r="P98" s="116">
        <v>-3.9064531369083966</v>
      </c>
      <c r="Q98" s="164">
        <v>243</v>
      </c>
      <c r="R98" s="51" t="s">
        <v>663</v>
      </c>
      <c r="S98" s="130">
        <v>237.4</v>
      </c>
      <c r="T98" s="15">
        <v>36</v>
      </c>
      <c r="U98" s="31" t="s">
        <v>327</v>
      </c>
      <c r="V98" s="166">
        <v>229.8</v>
      </c>
      <c r="W98" s="130">
        <v>230.6</v>
      </c>
      <c r="X98" s="15">
        <v>59</v>
      </c>
      <c r="Y98" s="31" t="s">
        <v>327</v>
      </c>
      <c r="Z98" s="166">
        <v>221.8</v>
      </c>
      <c r="AA98" s="56">
        <v>232.82824270534601</v>
      </c>
      <c r="AB98" s="130">
        <v>4.5335993999169943</v>
      </c>
      <c r="AC98" s="105">
        <v>66</v>
      </c>
      <c r="AD98" s="51" t="s">
        <v>663</v>
      </c>
      <c r="AE98" s="18">
        <v>228.213199060779</v>
      </c>
      <c r="AF98" s="112">
        <v>2.3624311913220026</v>
      </c>
      <c r="AG98" s="105">
        <v>83</v>
      </c>
      <c r="AH98" s="51" t="s">
        <v>663</v>
      </c>
      <c r="AI98" s="118">
        <v>88.8</v>
      </c>
      <c r="AJ98" s="15">
        <v>96</v>
      </c>
      <c r="AK98" s="31" t="s">
        <v>325</v>
      </c>
      <c r="AL98" s="52">
        <v>87.6</v>
      </c>
      <c r="AM98" s="52">
        <v>88.716999999999999</v>
      </c>
      <c r="AN98" s="118">
        <v>86.3</v>
      </c>
      <c r="AO98" s="15">
        <v>124</v>
      </c>
      <c r="AP98" s="33">
        <v>88.7306139729954</v>
      </c>
      <c r="AQ98" s="118">
        <v>4.2231980007201742E-2</v>
      </c>
      <c r="AR98" s="105">
        <v>160</v>
      </c>
      <c r="AS98" s="51" t="s">
        <v>663</v>
      </c>
      <c r="AT98" s="123">
        <v>87.020812877458596</v>
      </c>
      <c r="AU98" s="138">
        <v>-0.68747954412529566</v>
      </c>
      <c r="AV98" s="105">
        <v>175</v>
      </c>
      <c r="AW98" s="51" t="s">
        <v>663</v>
      </c>
      <c r="AX98" s="198">
        <v>104</v>
      </c>
      <c r="AY98" s="131" t="s">
        <v>329</v>
      </c>
      <c r="AZ98" s="204" t="s">
        <v>663</v>
      </c>
      <c r="BA98" s="200">
        <v>150</v>
      </c>
      <c r="BB98" s="131" t="s">
        <v>329</v>
      </c>
      <c r="BC98" s="51" t="s">
        <v>663</v>
      </c>
      <c r="BD98" s="32">
        <v>766</v>
      </c>
      <c r="BE98" s="32">
        <v>3.5248041775456902</v>
      </c>
      <c r="BF98" s="32">
        <v>6.8126520681265204</v>
      </c>
    </row>
    <row r="99" spans="1:58" ht="15.75">
      <c r="A99" s="169" t="s">
        <v>439</v>
      </c>
      <c r="B99" s="16" t="s">
        <v>70</v>
      </c>
      <c r="C99" s="110" t="s">
        <v>76</v>
      </c>
      <c r="D99" s="118">
        <v>81.5</v>
      </c>
      <c r="E99" s="15">
        <v>78</v>
      </c>
      <c r="F99" s="31" t="s">
        <v>327</v>
      </c>
      <c r="G99" s="167">
        <v>78.400000000000006</v>
      </c>
      <c r="H99" s="165">
        <v>75.5</v>
      </c>
      <c r="I99" s="118">
        <v>81.099999999999994</v>
      </c>
      <c r="J99" s="15">
        <v>79</v>
      </c>
      <c r="K99" s="132">
        <v>80.326295618458303</v>
      </c>
      <c r="L99" s="135">
        <v>1.1977877747839898</v>
      </c>
      <c r="M99" s="164">
        <v>142</v>
      </c>
      <c r="N99" s="51" t="s">
        <v>663</v>
      </c>
      <c r="O99" s="14">
        <v>80.38987402019751</v>
      </c>
      <c r="P99" s="118">
        <v>0.70823579078358989</v>
      </c>
      <c r="Q99" s="164">
        <v>149</v>
      </c>
      <c r="R99" s="51" t="s">
        <v>663</v>
      </c>
      <c r="S99" s="130">
        <v>233.3</v>
      </c>
      <c r="T99" s="15">
        <v>50</v>
      </c>
      <c r="U99" s="31" t="s">
        <v>327</v>
      </c>
      <c r="V99" s="166">
        <v>226.6</v>
      </c>
      <c r="W99" s="130">
        <v>231.7</v>
      </c>
      <c r="X99" s="15">
        <v>54</v>
      </c>
      <c r="Y99" s="31" t="s">
        <v>327</v>
      </c>
      <c r="Z99" s="166">
        <v>222.6</v>
      </c>
      <c r="AA99" s="56">
        <v>233.87356470649499</v>
      </c>
      <c r="AB99" s="129">
        <v>-0.53296920903699174</v>
      </c>
      <c r="AC99" s="105">
        <v>113</v>
      </c>
      <c r="AD99" s="51" t="s">
        <v>663</v>
      </c>
      <c r="AE99" s="18">
        <v>234.228395339842</v>
      </c>
      <c r="AF99" s="112">
        <v>-2.5609724723279896</v>
      </c>
      <c r="AG99" s="105">
        <v>141</v>
      </c>
      <c r="AH99" s="51" t="s">
        <v>663</v>
      </c>
      <c r="AI99" s="118">
        <v>89.6</v>
      </c>
      <c r="AJ99" s="15">
        <v>80</v>
      </c>
      <c r="AK99" s="31" t="s">
        <v>325</v>
      </c>
      <c r="AL99" s="52">
        <v>87.9</v>
      </c>
      <c r="AM99" s="52">
        <v>85.763999999999996</v>
      </c>
      <c r="AN99" s="118">
        <v>89.2</v>
      </c>
      <c r="AO99" s="15">
        <v>69</v>
      </c>
      <c r="AP99" s="33">
        <v>89.179808095378903</v>
      </c>
      <c r="AQ99" s="118">
        <v>0.39603662065270839</v>
      </c>
      <c r="AR99" s="105">
        <v>151</v>
      </c>
      <c r="AS99" s="51" t="s">
        <v>663</v>
      </c>
      <c r="AT99" s="123">
        <v>88.949850913259297</v>
      </c>
      <c r="AU99" s="138">
        <v>0.24906897872990896</v>
      </c>
      <c r="AV99" s="105">
        <v>153</v>
      </c>
      <c r="AW99" s="51" t="s">
        <v>663</v>
      </c>
      <c r="AX99" s="198">
        <v>87</v>
      </c>
      <c r="AY99" s="131" t="s">
        <v>329</v>
      </c>
      <c r="AZ99" s="204" t="s">
        <v>663</v>
      </c>
      <c r="BA99" s="200">
        <v>105</v>
      </c>
      <c r="BB99" s="131" t="s">
        <v>329</v>
      </c>
      <c r="BC99" s="51" t="s">
        <v>663</v>
      </c>
      <c r="BD99" s="32">
        <v>1391</v>
      </c>
      <c r="BE99" s="32">
        <v>3.5226455787203501</v>
      </c>
      <c r="BF99" s="32">
        <v>6.0135135135135096</v>
      </c>
    </row>
    <row r="100" spans="1:58" ht="15.75">
      <c r="A100" s="169" t="s">
        <v>440</v>
      </c>
      <c r="B100" s="16" t="s">
        <v>306</v>
      </c>
      <c r="C100" s="110" t="s">
        <v>313</v>
      </c>
      <c r="D100" s="116">
        <v>67.5</v>
      </c>
      <c r="E100" s="15">
        <v>250</v>
      </c>
      <c r="F100" s="31" t="s">
        <v>323</v>
      </c>
      <c r="G100" s="167">
        <v>80</v>
      </c>
      <c r="H100" s="165">
        <v>80.3</v>
      </c>
      <c r="I100" s="116">
        <v>67.8</v>
      </c>
      <c r="J100" s="15">
        <v>234</v>
      </c>
      <c r="K100" s="132">
        <v>78.556900027198893</v>
      </c>
      <c r="L100" s="133">
        <v>-11.087020509126603</v>
      </c>
      <c r="M100" s="164">
        <v>282</v>
      </c>
      <c r="N100" s="51" t="s">
        <v>663</v>
      </c>
      <c r="O100" s="14">
        <v>79.5510951661376</v>
      </c>
      <c r="P100" s="116">
        <v>-11.787937271400793</v>
      </c>
      <c r="Q100" s="164">
        <v>283</v>
      </c>
      <c r="R100" s="51" t="s">
        <v>663</v>
      </c>
      <c r="S100" s="128">
        <v>200.1</v>
      </c>
      <c r="T100" s="15">
        <v>271</v>
      </c>
      <c r="U100" s="31" t="s">
        <v>324</v>
      </c>
      <c r="V100" s="166">
        <v>215.5</v>
      </c>
      <c r="W100" s="128">
        <v>201.3</v>
      </c>
      <c r="X100" s="15">
        <v>265</v>
      </c>
      <c r="Y100" s="31" t="s">
        <v>324</v>
      </c>
      <c r="Z100" s="166">
        <v>214.9</v>
      </c>
      <c r="AA100" s="56">
        <v>230.13201814748101</v>
      </c>
      <c r="AB100" s="128">
        <v>-30.070668454229008</v>
      </c>
      <c r="AC100" s="105">
        <v>288</v>
      </c>
      <c r="AD100" s="51" t="s">
        <v>663</v>
      </c>
      <c r="AE100" s="18">
        <v>231.18732151933099</v>
      </c>
      <c r="AF100" s="111">
        <v>-29.904426782488997</v>
      </c>
      <c r="AG100" s="105">
        <v>288</v>
      </c>
      <c r="AH100" s="51" t="s">
        <v>663</v>
      </c>
      <c r="AI100" s="116">
        <v>77.099999999999994</v>
      </c>
      <c r="AJ100" s="15">
        <v>272</v>
      </c>
      <c r="AK100" s="31" t="s">
        <v>323</v>
      </c>
      <c r="AL100" s="52">
        <v>88.6</v>
      </c>
      <c r="AM100" s="52">
        <v>89.594999999999999</v>
      </c>
      <c r="AN100" s="116">
        <v>78.3</v>
      </c>
      <c r="AO100" s="15">
        <v>244</v>
      </c>
      <c r="AP100" s="33">
        <v>88.836430158689708</v>
      </c>
      <c r="AQ100" s="116">
        <v>-11.727996423749914</v>
      </c>
      <c r="AR100" s="105">
        <v>274</v>
      </c>
      <c r="AS100" s="51" t="s">
        <v>663</v>
      </c>
      <c r="AT100" s="123">
        <v>89.346377897881695</v>
      </c>
      <c r="AU100" s="136">
        <v>-11.056904213671203</v>
      </c>
      <c r="AV100" s="105">
        <v>273</v>
      </c>
      <c r="AW100" s="51" t="s">
        <v>663</v>
      </c>
      <c r="AX100" s="196">
        <v>286</v>
      </c>
      <c r="AY100" s="131" t="s">
        <v>323</v>
      </c>
      <c r="AZ100" s="204" t="s">
        <v>663</v>
      </c>
      <c r="BA100" s="199">
        <v>285</v>
      </c>
      <c r="BB100" s="131" t="s">
        <v>323</v>
      </c>
      <c r="BC100" s="51" t="s">
        <v>663</v>
      </c>
      <c r="BD100" s="32">
        <v>166</v>
      </c>
      <c r="BE100" s="32">
        <v>1.2048192771084301</v>
      </c>
      <c r="BF100" s="32">
        <v>5.6818181818181799</v>
      </c>
    </row>
    <row r="101" spans="1:58" ht="15.75">
      <c r="A101" s="169" t="s">
        <v>441</v>
      </c>
      <c r="B101" s="16" t="s">
        <v>93</v>
      </c>
      <c r="C101" s="110" t="s">
        <v>98</v>
      </c>
      <c r="D101" s="117">
        <v>83.8</v>
      </c>
      <c r="E101" s="15">
        <v>47</v>
      </c>
      <c r="F101" s="31" t="s">
        <v>325</v>
      </c>
      <c r="G101" s="167">
        <v>81.3</v>
      </c>
      <c r="H101" s="165">
        <v>81.3</v>
      </c>
      <c r="I101" s="117">
        <v>83.8</v>
      </c>
      <c r="J101" s="15">
        <v>46</v>
      </c>
      <c r="K101" s="132">
        <v>81.037728953127498</v>
      </c>
      <c r="L101" s="135">
        <v>2.7420329516343998</v>
      </c>
      <c r="M101" s="164">
        <v>101</v>
      </c>
      <c r="N101" s="51" t="s">
        <v>663</v>
      </c>
      <c r="O101" s="14">
        <v>80.379216851906293</v>
      </c>
      <c r="P101" s="118">
        <v>3.433732788381505</v>
      </c>
      <c r="Q101" s="164">
        <v>93</v>
      </c>
      <c r="R101" s="51" t="s">
        <v>663</v>
      </c>
      <c r="S101" s="130">
        <v>231.5</v>
      </c>
      <c r="T101" s="15">
        <v>60</v>
      </c>
      <c r="U101" s="31" t="s">
        <v>327</v>
      </c>
      <c r="V101" s="166">
        <v>220.5</v>
      </c>
      <c r="W101" s="130">
        <v>232.2</v>
      </c>
      <c r="X101" s="15">
        <v>52</v>
      </c>
      <c r="Y101" s="31" t="s">
        <v>327</v>
      </c>
      <c r="Z101" s="166">
        <v>217.8</v>
      </c>
      <c r="AA101" s="56">
        <v>234.60542459622499</v>
      </c>
      <c r="AB101" s="129">
        <v>-3.1379510712629894</v>
      </c>
      <c r="AC101" s="105">
        <v>146</v>
      </c>
      <c r="AD101" s="51" t="s">
        <v>663</v>
      </c>
      <c r="AE101" s="18">
        <v>233.591042049511</v>
      </c>
      <c r="AF101" s="112">
        <v>-1.3602026334530137</v>
      </c>
      <c r="AG101" s="105">
        <v>126</v>
      </c>
      <c r="AH101" s="51" t="s">
        <v>663</v>
      </c>
      <c r="AI101" s="117">
        <v>90.2</v>
      </c>
      <c r="AJ101" s="15">
        <v>65</v>
      </c>
      <c r="AK101" s="31" t="s">
        <v>325</v>
      </c>
      <c r="AL101" s="52">
        <v>88.8</v>
      </c>
      <c r="AM101" s="52">
        <v>89.225999999999999</v>
      </c>
      <c r="AN101" s="117">
        <v>91.2</v>
      </c>
      <c r="AO101" s="15">
        <v>35</v>
      </c>
      <c r="AP101" s="33">
        <v>89.449666047673205</v>
      </c>
      <c r="AQ101" s="118">
        <v>0.72890538089819756</v>
      </c>
      <c r="AR101" s="105">
        <v>136</v>
      </c>
      <c r="AS101" s="51" t="s">
        <v>663</v>
      </c>
      <c r="AT101" s="123">
        <v>88.821624701996811</v>
      </c>
      <c r="AU101" s="138">
        <v>2.3654256577153916</v>
      </c>
      <c r="AV101" s="105">
        <v>88</v>
      </c>
      <c r="AW101" s="51" t="s">
        <v>663</v>
      </c>
      <c r="AX101" s="198">
        <v>81</v>
      </c>
      <c r="AY101" s="131" t="s">
        <v>329</v>
      </c>
      <c r="AZ101" s="204" t="s">
        <v>663</v>
      </c>
      <c r="BA101" s="140">
        <v>64</v>
      </c>
      <c r="BB101" s="131" t="s">
        <v>329</v>
      </c>
      <c r="BC101" s="51" t="s">
        <v>663</v>
      </c>
      <c r="BD101" s="32">
        <v>672</v>
      </c>
      <c r="BE101" s="32">
        <v>4.3154761904761898</v>
      </c>
      <c r="BF101" s="32">
        <v>6.7961165048543704</v>
      </c>
    </row>
    <row r="102" spans="1:58" ht="15.75">
      <c r="A102" s="169" t="s">
        <v>442</v>
      </c>
      <c r="B102" s="16" t="s">
        <v>155</v>
      </c>
      <c r="C102" s="110" t="s">
        <v>172</v>
      </c>
      <c r="D102" s="117">
        <v>82.3</v>
      </c>
      <c r="E102" s="15">
        <v>68</v>
      </c>
      <c r="F102" s="31" t="s">
        <v>323</v>
      </c>
      <c r="G102" s="167">
        <v>94.7</v>
      </c>
      <c r="H102" s="165">
        <v>91.8</v>
      </c>
      <c r="I102" s="117">
        <v>82.3</v>
      </c>
      <c r="J102" s="15">
        <v>62</v>
      </c>
      <c r="K102" s="132">
        <v>81.0741607522165</v>
      </c>
      <c r="L102" s="135">
        <v>1.1839037639124967</v>
      </c>
      <c r="M102" s="164">
        <v>143</v>
      </c>
      <c r="N102" s="51" t="s">
        <v>663</v>
      </c>
      <c r="O102" s="14">
        <v>81.0741607522165</v>
      </c>
      <c r="P102" s="118">
        <v>1.1839037639124967</v>
      </c>
      <c r="Q102" s="164">
        <v>142</v>
      </c>
      <c r="R102" s="51" t="s">
        <v>663</v>
      </c>
      <c r="S102" s="128">
        <v>209.5</v>
      </c>
      <c r="T102" s="15">
        <v>228</v>
      </c>
      <c r="U102" s="31" t="s">
        <v>324</v>
      </c>
      <c r="V102" s="166">
        <v>223</v>
      </c>
      <c r="W102" s="129">
        <v>209.5</v>
      </c>
      <c r="X102" s="15">
        <v>217</v>
      </c>
      <c r="Y102" s="31" t="s">
        <v>324</v>
      </c>
      <c r="Z102" s="166">
        <v>223</v>
      </c>
      <c r="AA102" s="56">
        <v>236.405381690486</v>
      </c>
      <c r="AB102" s="128">
        <v>-26.905381690485996</v>
      </c>
      <c r="AC102" s="105">
        <v>284</v>
      </c>
      <c r="AD102" s="51" t="s">
        <v>663</v>
      </c>
      <c r="AE102" s="18">
        <v>236.405381690486</v>
      </c>
      <c r="AF102" s="111">
        <v>-26.905381690485996</v>
      </c>
      <c r="AG102" s="105">
        <v>284</v>
      </c>
      <c r="AH102" s="51" t="s">
        <v>663</v>
      </c>
      <c r="AI102" s="117">
        <v>90.3</v>
      </c>
      <c r="AJ102" s="15">
        <v>63</v>
      </c>
      <c r="AK102" s="33" t="s">
        <v>338</v>
      </c>
      <c r="AL102" s="52" t="s">
        <v>338</v>
      </c>
      <c r="AM102" s="52">
        <v>95.081999999999994</v>
      </c>
      <c r="AN102" s="117">
        <v>90.3</v>
      </c>
      <c r="AO102" s="15">
        <v>55</v>
      </c>
      <c r="AP102" s="33">
        <v>89.771371579902407</v>
      </c>
      <c r="AQ102" s="118">
        <v>0.55120906525888813</v>
      </c>
      <c r="AR102" s="105">
        <v>142</v>
      </c>
      <c r="AS102" s="51" t="s">
        <v>663</v>
      </c>
      <c r="AT102" s="123">
        <v>89.771371579902407</v>
      </c>
      <c r="AU102" s="138">
        <v>0.55120906525888813</v>
      </c>
      <c r="AV102" s="105">
        <v>146</v>
      </c>
      <c r="AW102" s="51" t="s">
        <v>663</v>
      </c>
      <c r="AX102" s="198">
        <v>195</v>
      </c>
      <c r="AY102" s="131" t="s">
        <v>323</v>
      </c>
      <c r="AZ102" s="204" t="s">
        <v>663</v>
      </c>
      <c r="BA102" s="200">
        <v>179</v>
      </c>
      <c r="BB102" s="131" t="s">
        <v>323</v>
      </c>
      <c r="BC102" s="51" t="s">
        <v>663</v>
      </c>
      <c r="BD102" s="32">
        <v>62</v>
      </c>
      <c r="BE102" s="32">
        <v>3.2258064516128995</v>
      </c>
      <c r="BF102" s="32">
        <v>1.5873015873015901</v>
      </c>
    </row>
    <row r="103" spans="1:58" ht="15.75">
      <c r="A103" s="169" t="s">
        <v>443</v>
      </c>
      <c r="B103" s="16" t="s">
        <v>108</v>
      </c>
      <c r="C103" s="110" t="s">
        <v>109</v>
      </c>
      <c r="D103" s="116">
        <v>68.2</v>
      </c>
      <c r="E103" s="15">
        <v>247</v>
      </c>
      <c r="F103" s="31" t="s">
        <v>325</v>
      </c>
      <c r="G103" s="167">
        <v>69.2</v>
      </c>
      <c r="H103" s="165">
        <v>72.3</v>
      </c>
      <c r="I103" s="116">
        <v>67.400000000000006</v>
      </c>
      <c r="J103" s="15">
        <v>238</v>
      </c>
      <c r="K103" s="132">
        <v>79.516032777566409</v>
      </c>
      <c r="L103" s="133">
        <v>-11.363166535528208</v>
      </c>
      <c r="M103" s="164">
        <v>284</v>
      </c>
      <c r="N103" s="51" t="s">
        <v>663</v>
      </c>
      <c r="O103" s="14">
        <v>78.771269321128699</v>
      </c>
      <c r="P103" s="116">
        <v>-11.363861913721294</v>
      </c>
      <c r="Q103" s="164">
        <v>282</v>
      </c>
      <c r="R103" s="51" t="s">
        <v>663</v>
      </c>
      <c r="S103" s="129">
        <v>213</v>
      </c>
      <c r="T103" s="15">
        <v>199</v>
      </c>
      <c r="U103" s="31" t="s">
        <v>325</v>
      </c>
      <c r="V103" s="166">
        <v>214.5</v>
      </c>
      <c r="W103" s="129">
        <v>210.4</v>
      </c>
      <c r="X103" s="15">
        <v>209</v>
      </c>
      <c r="Y103" s="31" t="s">
        <v>325</v>
      </c>
      <c r="Z103" s="166">
        <v>214.4</v>
      </c>
      <c r="AA103" s="56">
        <v>231.07179918863901</v>
      </c>
      <c r="AB103" s="128">
        <v>-18.104057253154991</v>
      </c>
      <c r="AC103" s="105">
        <v>272</v>
      </c>
      <c r="AD103" s="51" t="s">
        <v>663</v>
      </c>
      <c r="AE103" s="18">
        <v>230.020527209497</v>
      </c>
      <c r="AF103" s="111">
        <v>-19.616391871150995</v>
      </c>
      <c r="AG103" s="105">
        <v>272</v>
      </c>
      <c r="AH103" s="51" t="s">
        <v>663</v>
      </c>
      <c r="AI103" s="116">
        <v>80.3</v>
      </c>
      <c r="AJ103" s="15">
        <v>243</v>
      </c>
      <c r="AK103" s="31" t="s">
        <v>325</v>
      </c>
      <c r="AL103" s="52">
        <v>83</v>
      </c>
      <c r="AM103" s="52">
        <v>88.449999999999989</v>
      </c>
      <c r="AN103" s="116">
        <v>80.400000000000006</v>
      </c>
      <c r="AO103" s="15">
        <v>216</v>
      </c>
      <c r="AP103" s="33">
        <v>88.461509086750397</v>
      </c>
      <c r="AQ103" s="116">
        <v>-8.2067320166867006</v>
      </c>
      <c r="AR103" s="105">
        <v>270</v>
      </c>
      <c r="AS103" s="51" t="s">
        <v>663</v>
      </c>
      <c r="AT103" s="123">
        <v>87.693809408505501</v>
      </c>
      <c r="AU103" s="136">
        <v>-7.323439038135092</v>
      </c>
      <c r="AV103" s="105">
        <v>268</v>
      </c>
      <c r="AW103" s="51" t="s">
        <v>663</v>
      </c>
      <c r="AX103" s="196">
        <v>279</v>
      </c>
      <c r="AY103" s="131" t="s">
        <v>323</v>
      </c>
      <c r="AZ103" s="204" t="s">
        <v>663</v>
      </c>
      <c r="BA103" s="199">
        <v>277</v>
      </c>
      <c r="BB103" s="131" t="s">
        <v>323</v>
      </c>
      <c r="BC103" s="51" t="s">
        <v>663</v>
      </c>
      <c r="BD103" s="32">
        <v>314</v>
      </c>
      <c r="BE103" s="32">
        <v>5.0955414012738895</v>
      </c>
      <c r="BF103" s="32">
        <v>5.4216867469879499</v>
      </c>
    </row>
    <row r="104" spans="1:58" ht="15.75">
      <c r="A104" s="169" t="s">
        <v>444</v>
      </c>
      <c r="B104" s="16" t="s">
        <v>222</v>
      </c>
      <c r="C104" s="110" t="s">
        <v>227</v>
      </c>
      <c r="D104" s="116">
        <v>64.7</v>
      </c>
      <c r="E104" s="15">
        <v>267</v>
      </c>
      <c r="F104" s="31" t="s">
        <v>324</v>
      </c>
      <c r="G104" s="167">
        <v>71.099999999999994</v>
      </c>
      <c r="H104" s="165">
        <v>69.8</v>
      </c>
      <c r="I104" s="116">
        <v>64.7</v>
      </c>
      <c r="J104" s="15">
        <v>261</v>
      </c>
      <c r="K104" s="132">
        <v>73.542107148605098</v>
      </c>
      <c r="L104" s="133">
        <v>-8.8895391727742918</v>
      </c>
      <c r="M104" s="164">
        <v>274</v>
      </c>
      <c r="N104" s="51" t="s">
        <v>663</v>
      </c>
      <c r="O104" s="14">
        <v>73.542107148605098</v>
      </c>
      <c r="P104" s="116">
        <v>-8.8895391727742918</v>
      </c>
      <c r="Q104" s="164">
        <v>273</v>
      </c>
      <c r="R104" s="51" t="s">
        <v>663</v>
      </c>
      <c r="S104" s="128">
        <v>208.5</v>
      </c>
      <c r="T104" s="15">
        <v>239</v>
      </c>
      <c r="U104" s="31" t="s">
        <v>325</v>
      </c>
      <c r="V104" s="166">
        <v>208.9</v>
      </c>
      <c r="W104" s="128">
        <v>208.5</v>
      </c>
      <c r="X104" s="15">
        <v>227</v>
      </c>
      <c r="Y104" s="31" t="s">
        <v>325</v>
      </c>
      <c r="Z104" s="166">
        <v>208.9</v>
      </c>
      <c r="AA104" s="56">
        <v>220.76023592158501</v>
      </c>
      <c r="AB104" s="128">
        <v>-12.252423421585007</v>
      </c>
      <c r="AC104" s="105">
        <v>244</v>
      </c>
      <c r="AD104" s="51" t="s">
        <v>663</v>
      </c>
      <c r="AE104" s="18">
        <v>220.76023592158501</v>
      </c>
      <c r="AF104" s="111">
        <v>-12.252423421585007</v>
      </c>
      <c r="AG104" s="105">
        <v>240</v>
      </c>
      <c r="AH104" s="51" t="s">
        <v>663</v>
      </c>
      <c r="AI104" s="116">
        <v>76.400000000000006</v>
      </c>
      <c r="AJ104" s="15">
        <v>275</v>
      </c>
      <c r="AK104" s="31" t="s">
        <v>325</v>
      </c>
      <c r="AL104" s="52">
        <v>77.8</v>
      </c>
      <c r="AM104" s="52">
        <v>81.269000000000005</v>
      </c>
      <c r="AN104" s="116">
        <v>76.400000000000006</v>
      </c>
      <c r="AO104" s="15">
        <v>260</v>
      </c>
      <c r="AP104" s="33">
        <v>82.525531128037898</v>
      </c>
      <c r="AQ104" s="116">
        <v>-6.0904858108173983</v>
      </c>
      <c r="AR104" s="105">
        <v>263</v>
      </c>
      <c r="AS104" s="51" t="s">
        <v>663</v>
      </c>
      <c r="AT104" s="123">
        <v>82.525531128037898</v>
      </c>
      <c r="AU104" s="136">
        <v>-6.0904858108173983</v>
      </c>
      <c r="AV104" s="105">
        <v>261</v>
      </c>
      <c r="AW104" s="51" t="s">
        <v>663</v>
      </c>
      <c r="AX104" s="196">
        <v>276</v>
      </c>
      <c r="AY104" s="131" t="s">
        <v>323</v>
      </c>
      <c r="AZ104" s="204" t="s">
        <v>663</v>
      </c>
      <c r="BA104" s="199">
        <v>273</v>
      </c>
      <c r="BB104" s="131" t="s">
        <v>323</v>
      </c>
      <c r="BC104" s="51" t="s">
        <v>663</v>
      </c>
      <c r="BD104" s="32">
        <v>331</v>
      </c>
      <c r="BE104" s="32">
        <v>10.2719033232628</v>
      </c>
      <c r="BF104" s="32">
        <v>4.0579710144927494</v>
      </c>
    </row>
    <row r="105" spans="1:58" ht="15.75">
      <c r="A105" s="169" t="s">
        <v>445</v>
      </c>
      <c r="B105" s="16" t="s">
        <v>108</v>
      </c>
      <c r="C105" s="110" t="s">
        <v>110</v>
      </c>
      <c r="D105" s="118">
        <v>78.599999999999994</v>
      </c>
      <c r="E105" s="15">
        <v>115</v>
      </c>
      <c r="F105" s="31" t="s">
        <v>325</v>
      </c>
      <c r="G105" s="167">
        <v>80</v>
      </c>
      <c r="H105" s="165">
        <v>79.8</v>
      </c>
      <c r="I105" s="118">
        <v>78</v>
      </c>
      <c r="J105" s="15">
        <v>116</v>
      </c>
      <c r="K105" s="132">
        <v>82.011220236503505</v>
      </c>
      <c r="L105" s="133">
        <v>-3.4498662167573997</v>
      </c>
      <c r="M105" s="164">
        <v>234</v>
      </c>
      <c r="N105" s="51" t="s">
        <v>663</v>
      </c>
      <c r="O105" s="14">
        <v>80.211362129333395</v>
      </c>
      <c r="P105" s="118">
        <v>-2.2586062238216016</v>
      </c>
      <c r="Q105" s="164">
        <v>212</v>
      </c>
      <c r="R105" s="51" t="s">
        <v>663</v>
      </c>
      <c r="S105" s="129">
        <v>219.9</v>
      </c>
      <c r="T105" s="15">
        <v>155</v>
      </c>
      <c r="U105" s="31" t="s">
        <v>325</v>
      </c>
      <c r="V105" s="166">
        <v>217.6</v>
      </c>
      <c r="W105" s="129">
        <v>216.4</v>
      </c>
      <c r="X105" s="15">
        <v>168</v>
      </c>
      <c r="Y105" s="31" t="s">
        <v>327</v>
      </c>
      <c r="Z105" s="166">
        <v>208.3</v>
      </c>
      <c r="AA105" s="56">
        <v>236.983780051422</v>
      </c>
      <c r="AB105" s="128">
        <v>-17.112535416229008</v>
      </c>
      <c r="AC105" s="105">
        <v>268</v>
      </c>
      <c r="AD105" s="51" t="s">
        <v>663</v>
      </c>
      <c r="AE105" s="18">
        <v>233.79326314545901</v>
      </c>
      <c r="AF105" s="111">
        <v>-17.421007656437013</v>
      </c>
      <c r="AG105" s="105">
        <v>268</v>
      </c>
      <c r="AH105" s="51" t="s">
        <v>663</v>
      </c>
      <c r="AI105" s="118">
        <v>87</v>
      </c>
      <c r="AJ105" s="15">
        <v>129</v>
      </c>
      <c r="AK105" s="31" t="s">
        <v>325</v>
      </c>
      <c r="AL105" s="52">
        <v>86.1</v>
      </c>
      <c r="AM105" s="52">
        <v>87.826999999999998</v>
      </c>
      <c r="AN105" s="118">
        <v>85.2</v>
      </c>
      <c r="AO105" s="15">
        <v>141</v>
      </c>
      <c r="AP105" s="33">
        <v>90.5555313963375</v>
      </c>
      <c r="AQ105" s="116">
        <v>-3.5315539633333088</v>
      </c>
      <c r="AR105" s="105">
        <v>245</v>
      </c>
      <c r="AS105" s="51" t="s">
        <v>663</v>
      </c>
      <c r="AT105" s="123">
        <v>89.013032154508991</v>
      </c>
      <c r="AU105" s="136">
        <v>-3.7768116820680859</v>
      </c>
      <c r="AV105" s="105">
        <v>249</v>
      </c>
      <c r="AW105" s="51" t="s">
        <v>663</v>
      </c>
      <c r="AX105" s="198">
        <v>211</v>
      </c>
      <c r="AY105" s="131" t="s">
        <v>323</v>
      </c>
      <c r="AZ105" s="204" t="s">
        <v>663</v>
      </c>
      <c r="BA105" s="200">
        <v>213</v>
      </c>
      <c r="BB105" s="131" t="s">
        <v>329</v>
      </c>
      <c r="BC105" s="51" t="s">
        <v>663</v>
      </c>
      <c r="BD105" s="32">
        <v>709</v>
      </c>
      <c r="BE105" s="32">
        <v>3.5260930888575501</v>
      </c>
      <c r="BF105" s="32">
        <v>6.0927152317880804</v>
      </c>
    </row>
    <row r="106" spans="1:58" ht="15.75">
      <c r="A106" s="169" t="s">
        <v>446</v>
      </c>
      <c r="B106" s="16" t="s">
        <v>205</v>
      </c>
      <c r="C106" s="110" t="s">
        <v>213</v>
      </c>
      <c r="D106" s="117">
        <v>82.5</v>
      </c>
      <c r="E106" s="15">
        <v>63</v>
      </c>
      <c r="F106" s="31" t="s">
        <v>325</v>
      </c>
      <c r="G106" s="167">
        <v>84.5</v>
      </c>
      <c r="H106" s="165">
        <v>82.9</v>
      </c>
      <c r="I106" s="118">
        <v>80.3</v>
      </c>
      <c r="J106" s="15">
        <v>89</v>
      </c>
      <c r="K106" s="132">
        <v>84.126600224376702</v>
      </c>
      <c r="L106" s="135">
        <v>-1.670459873499496</v>
      </c>
      <c r="M106" s="164">
        <v>203</v>
      </c>
      <c r="N106" s="51" t="s">
        <v>663</v>
      </c>
      <c r="O106" s="14">
        <v>83.264645198380109</v>
      </c>
      <c r="P106" s="116">
        <v>-2.9193596738117122</v>
      </c>
      <c r="Q106" s="164">
        <v>226</v>
      </c>
      <c r="R106" s="51" t="s">
        <v>663</v>
      </c>
      <c r="S106" s="130">
        <v>230.3</v>
      </c>
      <c r="T106" s="15">
        <v>67</v>
      </c>
      <c r="U106" s="31" t="s">
        <v>325</v>
      </c>
      <c r="V106" s="166">
        <v>226.2</v>
      </c>
      <c r="W106" s="129">
        <v>223.8</v>
      </c>
      <c r="X106" s="15">
        <v>107</v>
      </c>
      <c r="Y106" s="31" t="s">
        <v>325</v>
      </c>
      <c r="Z106" s="166">
        <v>220.5</v>
      </c>
      <c r="AA106" s="56">
        <v>240.56956848627701</v>
      </c>
      <c r="AB106" s="128">
        <v>-10.247083279175996</v>
      </c>
      <c r="AC106" s="105">
        <v>228</v>
      </c>
      <c r="AD106" s="51" t="s">
        <v>663</v>
      </c>
      <c r="AE106" s="18">
        <v>238.856110286399</v>
      </c>
      <c r="AF106" s="111">
        <v>-15.060686329468012</v>
      </c>
      <c r="AG106" s="105">
        <v>256</v>
      </c>
      <c r="AH106" s="51" t="s">
        <v>663</v>
      </c>
      <c r="AI106" s="117">
        <v>89.9</v>
      </c>
      <c r="AJ106" s="15">
        <v>70</v>
      </c>
      <c r="AK106" s="31" t="s">
        <v>325</v>
      </c>
      <c r="AL106" s="52">
        <v>91.2</v>
      </c>
      <c r="AM106" s="52">
        <v>90.668000000000006</v>
      </c>
      <c r="AN106" s="118">
        <v>88.8</v>
      </c>
      <c r="AO106" s="15">
        <v>76</v>
      </c>
      <c r="AP106" s="33">
        <v>91.829976359681595</v>
      </c>
      <c r="AQ106" s="116">
        <v>-1.8884558918452967</v>
      </c>
      <c r="AR106" s="105">
        <v>218</v>
      </c>
      <c r="AS106" s="51" t="s">
        <v>663</v>
      </c>
      <c r="AT106" s="123">
        <v>91.140888551498506</v>
      </c>
      <c r="AU106" s="136">
        <v>-2.2962670375543013</v>
      </c>
      <c r="AV106" s="105">
        <v>228</v>
      </c>
      <c r="AW106" s="51" t="s">
        <v>663</v>
      </c>
      <c r="AX106" s="198">
        <v>150</v>
      </c>
      <c r="AY106" s="131" t="s">
        <v>323</v>
      </c>
      <c r="AZ106" s="204" t="s">
        <v>663</v>
      </c>
      <c r="BA106" s="200">
        <v>175</v>
      </c>
      <c r="BB106" s="131" t="s">
        <v>323</v>
      </c>
      <c r="BC106" s="51" t="s">
        <v>663</v>
      </c>
      <c r="BD106" s="32">
        <v>855</v>
      </c>
      <c r="BE106" s="32">
        <v>3.27485380116959</v>
      </c>
      <c r="BF106" s="32">
        <v>3.2805429864253401</v>
      </c>
    </row>
    <row r="107" spans="1:58" ht="15.75">
      <c r="A107" s="169" t="s">
        <v>447</v>
      </c>
      <c r="B107" s="16" t="s">
        <v>46</v>
      </c>
      <c r="C107" s="110" t="s">
        <v>50</v>
      </c>
      <c r="D107" s="116">
        <v>70.900000000000006</v>
      </c>
      <c r="E107" s="15">
        <v>220</v>
      </c>
      <c r="F107" s="31" t="s">
        <v>325</v>
      </c>
      <c r="G107" s="167">
        <v>68.599999999999994</v>
      </c>
      <c r="H107" s="165">
        <v>63.2</v>
      </c>
      <c r="I107" s="116">
        <v>67.400000000000006</v>
      </c>
      <c r="J107" s="15">
        <v>238</v>
      </c>
      <c r="K107" s="132">
        <v>71.514540506836298</v>
      </c>
      <c r="L107" s="135">
        <v>-0.65892553357429051</v>
      </c>
      <c r="M107" s="164">
        <v>178</v>
      </c>
      <c r="N107" s="51" t="s">
        <v>663</v>
      </c>
      <c r="O107" s="14">
        <v>67.511108929696292</v>
      </c>
      <c r="P107" s="118">
        <v>-0.142687877064688</v>
      </c>
      <c r="Q107" s="164">
        <v>168</v>
      </c>
      <c r="R107" s="51" t="s">
        <v>663</v>
      </c>
      <c r="S107" s="128">
        <v>206.5</v>
      </c>
      <c r="T107" s="15">
        <v>252</v>
      </c>
      <c r="U107" s="31" t="s">
        <v>325</v>
      </c>
      <c r="V107" s="166">
        <v>208.1</v>
      </c>
      <c r="W107" s="128">
        <v>198.1</v>
      </c>
      <c r="X107" s="15">
        <v>275</v>
      </c>
      <c r="Y107" s="31" t="s">
        <v>324</v>
      </c>
      <c r="Z107" s="166">
        <v>204.1</v>
      </c>
      <c r="AA107" s="56">
        <v>218.81385516493799</v>
      </c>
      <c r="AB107" s="128">
        <v>-12.298909512763998</v>
      </c>
      <c r="AC107" s="105">
        <v>246</v>
      </c>
      <c r="AD107" s="51" t="s">
        <v>663</v>
      </c>
      <c r="AE107" s="18">
        <v>211.37508921110799</v>
      </c>
      <c r="AF107" s="111">
        <v>-13.250089211107991</v>
      </c>
      <c r="AG107" s="105">
        <v>247</v>
      </c>
      <c r="AH107" s="51" t="s">
        <v>663</v>
      </c>
      <c r="AI107" s="116">
        <v>79.400000000000006</v>
      </c>
      <c r="AJ107" s="15">
        <v>252</v>
      </c>
      <c r="AK107" s="31" t="s">
        <v>325</v>
      </c>
      <c r="AL107" s="52">
        <v>79.7</v>
      </c>
      <c r="AM107" s="52">
        <v>76.756999999999991</v>
      </c>
      <c r="AN107" s="116">
        <v>76.5</v>
      </c>
      <c r="AO107" s="15">
        <v>258</v>
      </c>
      <c r="AP107" s="33">
        <v>81.821985377847199</v>
      </c>
      <c r="AQ107" s="116">
        <v>-2.4102206719648933</v>
      </c>
      <c r="AR107" s="105">
        <v>227</v>
      </c>
      <c r="AS107" s="51" t="s">
        <v>663</v>
      </c>
      <c r="AT107" s="123">
        <v>78.7130479069572</v>
      </c>
      <c r="AU107" s="136">
        <v>-2.2218198367818047</v>
      </c>
      <c r="AV107" s="105">
        <v>225</v>
      </c>
      <c r="AW107" s="51" t="s">
        <v>663</v>
      </c>
      <c r="AX107" s="196">
        <v>249</v>
      </c>
      <c r="AY107" s="131" t="s">
        <v>323</v>
      </c>
      <c r="AZ107" s="204" t="s">
        <v>663</v>
      </c>
      <c r="BA107" s="199">
        <v>257</v>
      </c>
      <c r="BB107" s="131" t="s">
        <v>323</v>
      </c>
      <c r="BC107" s="51" t="s">
        <v>663</v>
      </c>
      <c r="BD107" s="32">
        <v>374</v>
      </c>
      <c r="BE107" s="32">
        <v>8.5561497326203195</v>
      </c>
      <c r="BF107" s="32">
        <v>1.8372703412073501</v>
      </c>
    </row>
    <row r="108" spans="1:58" ht="15.75">
      <c r="A108" s="169" t="s">
        <v>448</v>
      </c>
      <c r="B108" s="16" t="s">
        <v>205</v>
      </c>
      <c r="C108" s="110" t="s">
        <v>214</v>
      </c>
      <c r="D108" s="118">
        <v>80.8</v>
      </c>
      <c r="E108" s="15">
        <v>90</v>
      </c>
      <c r="F108" s="31" t="s">
        <v>329</v>
      </c>
      <c r="G108" s="167">
        <v>66.7</v>
      </c>
      <c r="H108" s="165">
        <v>65</v>
      </c>
      <c r="I108" s="118">
        <v>80.8</v>
      </c>
      <c r="J108" s="15">
        <v>85</v>
      </c>
      <c r="K108" s="132">
        <v>75.911833880054303</v>
      </c>
      <c r="L108" s="134">
        <v>4.8573968891764991</v>
      </c>
      <c r="M108" s="164">
        <v>62</v>
      </c>
      <c r="N108" s="51" t="s">
        <v>663</v>
      </c>
      <c r="O108" s="14">
        <v>75.911833880054303</v>
      </c>
      <c r="P108" s="117">
        <v>4.8573968891764991</v>
      </c>
      <c r="Q108" s="164">
        <v>68</v>
      </c>
      <c r="R108" s="51" t="s">
        <v>663</v>
      </c>
      <c r="S108" s="129">
        <v>223.6</v>
      </c>
      <c r="T108" s="15">
        <v>124</v>
      </c>
      <c r="U108" s="31" t="s">
        <v>327</v>
      </c>
      <c r="V108" s="166">
        <v>207.8</v>
      </c>
      <c r="W108" s="129">
        <v>223.6</v>
      </c>
      <c r="X108" s="15">
        <v>108</v>
      </c>
      <c r="Y108" s="31" t="s">
        <v>327</v>
      </c>
      <c r="Z108" s="166">
        <v>207.8</v>
      </c>
      <c r="AA108" s="56">
        <v>223.26796004835899</v>
      </c>
      <c r="AB108" s="129">
        <v>0.32578995164101343</v>
      </c>
      <c r="AC108" s="105">
        <v>104</v>
      </c>
      <c r="AD108" s="51" t="s">
        <v>663</v>
      </c>
      <c r="AE108" s="18">
        <v>223.26796004835899</v>
      </c>
      <c r="AF108" s="112">
        <v>0.32578995164101343</v>
      </c>
      <c r="AG108" s="105">
        <v>103</v>
      </c>
      <c r="AH108" s="51" t="s">
        <v>663</v>
      </c>
      <c r="AI108" s="118">
        <v>89.2</v>
      </c>
      <c r="AJ108" s="15">
        <v>90</v>
      </c>
      <c r="AK108" s="31" t="s">
        <v>327</v>
      </c>
      <c r="AL108" s="52">
        <v>84.1</v>
      </c>
      <c r="AM108" s="52">
        <v>83.570999999999998</v>
      </c>
      <c r="AN108" s="118">
        <v>89.2</v>
      </c>
      <c r="AO108" s="15">
        <v>69</v>
      </c>
      <c r="AP108" s="33">
        <v>85.139119617988996</v>
      </c>
      <c r="AQ108" s="117">
        <v>4.091649612780202</v>
      </c>
      <c r="AR108" s="105">
        <v>52</v>
      </c>
      <c r="AS108" s="51" t="s">
        <v>663</v>
      </c>
      <c r="AT108" s="123">
        <v>85.139119617988996</v>
      </c>
      <c r="AU108" s="137">
        <v>4.091649612780202</v>
      </c>
      <c r="AV108" s="105">
        <v>55</v>
      </c>
      <c r="AW108" s="51" t="s">
        <v>663</v>
      </c>
      <c r="AX108" s="198">
        <v>75</v>
      </c>
      <c r="AY108" s="131" t="s">
        <v>329</v>
      </c>
      <c r="AZ108" s="204" t="s">
        <v>663</v>
      </c>
      <c r="BA108" s="200">
        <v>76</v>
      </c>
      <c r="BB108" s="131" t="s">
        <v>329</v>
      </c>
      <c r="BC108" s="51" t="s">
        <v>663</v>
      </c>
      <c r="BD108" s="32">
        <v>130</v>
      </c>
      <c r="BE108" s="32">
        <v>6.9230769230769207</v>
      </c>
      <c r="BF108" s="32">
        <v>15.5844155844156</v>
      </c>
    </row>
    <row r="109" spans="1:58" ht="15.75">
      <c r="A109" s="169" t="s">
        <v>449</v>
      </c>
      <c r="B109" s="16" t="s">
        <v>56</v>
      </c>
      <c r="C109" s="110" t="s">
        <v>59</v>
      </c>
      <c r="D109" s="117">
        <v>84.9</v>
      </c>
      <c r="E109" s="15">
        <v>36</v>
      </c>
      <c r="F109" s="31" t="s">
        <v>327</v>
      </c>
      <c r="G109" s="167">
        <v>76</v>
      </c>
      <c r="H109" s="165">
        <v>87</v>
      </c>
      <c r="I109" s="117">
        <v>84.9</v>
      </c>
      <c r="J109" s="15">
        <v>34</v>
      </c>
      <c r="K109" s="132">
        <v>75.861890463235611</v>
      </c>
      <c r="L109" s="134">
        <v>9.0120591165962907</v>
      </c>
      <c r="M109" s="164">
        <v>24</v>
      </c>
      <c r="N109" s="51" t="s">
        <v>663</v>
      </c>
      <c r="O109" s="14">
        <v>75.861890463235611</v>
      </c>
      <c r="P109" s="117">
        <v>9.0120591165962907</v>
      </c>
      <c r="Q109" s="164">
        <v>27</v>
      </c>
      <c r="R109" s="51" t="s">
        <v>663</v>
      </c>
      <c r="S109" s="129">
        <v>229.3</v>
      </c>
      <c r="T109" s="15">
        <v>76</v>
      </c>
      <c r="U109" s="31" t="s">
        <v>327</v>
      </c>
      <c r="V109" s="166">
        <v>210</v>
      </c>
      <c r="W109" s="130">
        <v>229.3</v>
      </c>
      <c r="X109" s="15">
        <v>66</v>
      </c>
      <c r="Y109" s="31" t="s">
        <v>327</v>
      </c>
      <c r="Z109" s="166">
        <v>210</v>
      </c>
      <c r="AA109" s="56">
        <v>225.28106797858101</v>
      </c>
      <c r="AB109" s="130">
        <v>4.0256547104949902</v>
      </c>
      <c r="AC109" s="105">
        <v>69</v>
      </c>
      <c r="AD109" s="51" t="s">
        <v>663</v>
      </c>
      <c r="AE109" s="18">
        <v>225.28106797858101</v>
      </c>
      <c r="AF109" s="113">
        <v>4.0256547104949902</v>
      </c>
      <c r="AG109" s="105">
        <v>65</v>
      </c>
      <c r="AH109" s="51" t="s">
        <v>663</v>
      </c>
      <c r="AI109" s="117">
        <v>91.6</v>
      </c>
      <c r="AJ109" s="15">
        <v>45</v>
      </c>
      <c r="AK109" s="31" t="s">
        <v>327</v>
      </c>
      <c r="AL109" s="52">
        <v>86.7</v>
      </c>
      <c r="AM109" s="52">
        <v>92.391000000000005</v>
      </c>
      <c r="AN109" s="117">
        <v>91.6</v>
      </c>
      <c r="AO109" s="15">
        <v>32</v>
      </c>
      <c r="AP109" s="33">
        <v>85.088925715466701</v>
      </c>
      <c r="AQ109" s="117">
        <v>6.5077129399954998</v>
      </c>
      <c r="AR109" s="105">
        <v>19</v>
      </c>
      <c r="AS109" s="51" t="s">
        <v>663</v>
      </c>
      <c r="AT109" s="123">
        <v>85.088925715466701</v>
      </c>
      <c r="AU109" s="137">
        <v>6.5077129399954998</v>
      </c>
      <c r="AV109" s="105">
        <v>20</v>
      </c>
      <c r="AW109" s="51" t="s">
        <v>663</v>
      </c>
      <c r="AX109" s="197">
        <v>26</v>
      </c>
      <c r="AY109" s="131" t="s">
        <v>329</v>
      </c>
      <c r="AZ109" s="204" t="s">
        <v>663</v>
      </c>
      <c r="BA109" s="140">
        <v>27</v>
      </c>
      <c r="BB109" s="131" t="s">
        <v>329</v>
      </c>
      <c r="BC109" s="51" t="s">
        <v>663</v>
      </c>
      <c r="BD109" s="32">
        <v>119</v>
      </c>
      <c r="BE109" s="32">
        <v>6.7226890756302504</v>
      </c>
      <c r="BF109" s="32">
        <v>0</v>
      </c>
    </row>
    <row r="110" spans="1:58" ht="15.75">
      <c r="A110" s="169" t="s">
        <v>450</v>
      </c>
      <c r="B110" s="16" t="s">
        <v>306</v>
      </c>
      <c r="C110" s="110" t="s">
        <v>314</v>
      </c>
      <c r="D110" s="118">
        <v>79.3</v>
      </c>
      <c r="E110" s="15">
        <v>103</v>
      </c>
      <c r="F110" s="31" t="s">
        <v>325</v>
      </c>
      <c r="G110" s="167">
        <v>81.3</v>
      </c>
      <c r="H110" s="165">
        <v>78.3</v>
      </c>
      <c r="I110" s="118">
        <v>78.2</v>
      </c>
      <c r="J110" s="15">
        <v>114</v>
      </c>
      <c r="K110" s="132">
        <v>80.767930226713105</v>
      </c>
      <c r="L110" s="135">
        <v>-1.488650947433797</v>
      </c>
      <c r="M110" s="164">
        <v>200</v>
      </c>
      <c r="N110" s="51" t="s">
        <v>663</v>
      </c>
      <c r="O110" s="14">
        <v>79.500540258410197</v>
      </c>
      <c r="P110" s="118">
        <v>-1.2827184762320059</v>
      </c>
      <c r="Q110" s="164">
        <v>192</v>
      </c>
      <c r="R110" s="51" t="s">
        <v>663</v>
      </c>
      <c r="S110" s="129">
        <v>228.3</v>
      </c>
      <c r="T110" s="15">
        <v>91</v>
      </c>
      <c r="U110" s="31" t="s">
        <v>325</v>
      </c>
      <c r="V110" s="166">
        <v>230.2</v>
      </c>
      <c r="W110" s="129">
        <v>223.4</v>
      </c>
      <c r="X110" s="15">
        <v>111</v>
      </c>
      <c r="Y110" s="31" t="s">
        <v>325</v>
      </c>
      <c r="Z110" s="166">
        <v>223.3</v>
      </c>
      <c r="AA110" s="56">
        <v>232.167506082708</v>
      </c>
      <c r="AB110" s="129">
        <v>-3.8606879008900137</v>
      </c>
      <c r="AC110" s="105">
        <v>158</v>
      </c>
      <c r="AD110" s="51" t="s">
        <v>663</v>
      </c>
      <c r="AE110" s="18">
        <v>229.366150305931</v>
      </c>
      <c r="AF110" s="112">
        <v>-5.9911503059310007</v>
      </c>
      <c r="AG110" s="105">
        <v>180</v>
      </c>
      <c r="AH110" s="51" t="s">
        <v>663</v>
      </c>
      <c r="AI110" s="118">
        <v>88.3</v>
      </c>
      <c r="AJ110" s="15">
        <v>105</v>
      </c>
      <c r="AK110" s="31" t="s">
        <v>325</v>
      </c>
      <c r="AL110" s="52">
        <v>86.1</v>
      </c>
      <c r="AM110" s="52">
        <v>82.772000000000006</v>
      </c>
      <c r="AN110" s="118">
        <v>87.1</v>
      </c>
      <c r="AO110" s="15">
        <v>111</v>
      </c>
      <c r="AP110" s="33">
        <v>89.836850319269601</v>
      </c>
      <c r="AQ110" s="118">
        <v>-1.5485620309813015</v>
      </c>
      <c r="AR110" s="105">
        <v>206</v>
      </c>
      <c r="AS110" s="51" t="s">
        <v>663</v>
      </c>
      <c r="AT110" s="123">
        <v>89.018992612055797</v>
      </c>
      <c r="AU110" s="136">
        <v>-1.8902797407687046</v>
      </c>
      <c r="AV110" s="105">
        <v>211</v>
      </c>
      <c r="AW110" s="51" t="s">
        <v>663</v>
      </c>
      <c r="AX110" s="198">
        <v>154</v>
      </c>
      <c r="AY110" s="131" t="s">
        <v>323</v>
      </c>
      <c r="AZ110" s="204" t="s">
        <v>663</v>
      </c>
      <c r="BA110" s="200">
        <v>155</v>
      </c>
      <c r="BB110" s="131" t="s">
        <v>329</v>
      </c>
      <c r="BC110" s="51" t="s">
        <v>663</v>
      </c>
      <c r="BD110" s="32">
        <v>222</v>
      </c>
      <c r="BE110" s="32">
        <v>1.35135135135135</v>
      </c>
      <c r="BF110" s="32">
        <v>1.3333333333333299</v>
      </c>
    </row>
    <row r="111" spans="1:58" ht="15.75">
      <c r="A111" s="169" t="s">
        <v>451</v>
      </c>
      <c r="B111" s="16" t="s">
        <v>114</v>
      </c>
      <c r="C111" s="110" t="s">
        <v>125</v>
      </c>
      <c r="D111" s="118">
        <v>75.7</v>
      </c>
      <c r="E111" s="15">
        <v>161</v>
      </c>
      <c r="F111" s="31" t="s">
        <v>327</v>
      </c>
      <c r="G111" s="167">
        <v>71.599999999999994</v>
      </c>
      <c r="H111" s="165">
        <v>75.599999999999994</v>
      </c>
      <c r="I111" s="118">
        <v>76.900000000000006</v>
      </c>
      <c r="J111" s="15">
        <v>131</v>
      </c>
      <c r="K111" s="132">
        <v>74.34517701192091</v>
      </c>
      <c r="L111" s="135">
        <v>1.3691087023647839</v>
      </c>
      <c r="M111" s="164">
        <v>139</v>
      </c>
      <c r="N111" s="51" t="s">
        <v>663</v>
      </c>
      <c r="O111" s="14">
        <v>73.579777021265301</v>
      </c>
      <c r="P111" s="118">
        <v>3.343299901811605</v>
      </c>
      <c r="Q111" s="164">
        <v>97</v>
      </c>
      <c r="R111" s="51" t="s">
        <v>663</v>
      </c>
      <c r="S111" s="129">
        <v>216.7</v>
      </c>
      <c r="T111" s="15">
        <v>175</v>
      </c>
      <c r="U111" s="31" t="s">
        <v>327</v>
      </c>
      <c r="V111" s="166">
        <v>203.4</v>
      </c>
      <c r="W111" s="129">
        <v>217.2</v>
      </c>
      <c r="X111" s="15">
        <v>158</v>
      </c>
      <c r="Y111" s="31" t="s">
        <v>327</v>
      </c>
      <c r="Z111" s="166">
        <v>197.4</v>
      </c>
      <c r="AA111" s="56">
        <v>221.43001019648599</v>
      </c>
      <c r="AB111" s="129">
        <v>-4.7276292441050032</v>
      </c>
      <c r="AC111" s="105">
        <v>166</v>
      </c>
      <c r="AD111" s="51" t="s">
        <v>663</v>
      </c>
      <c r="AE111" s="18">
        <v>219.553798084813</v>
      </c>
      <c r="AF111" s="112">
        <v>-2.3052773747539845</v>
      </c>
      <c r="AG111" s="105">
        <v>136</v>
      </c>
      <c r="AH111" s="51" t="s">
        <v>663</v>
      </c>
      <c r="AI111" s="118">
        <v>88.1</v>
      </c>
      <c r="AJ111" s="15">
        <v>110</v>
      </c>
      <c r="AK111" s="31" t="s">
        <v>327</v>
      </c>
      <c r="AL111" s="52">
        <v>81.3</v>
      </c>
      <c r="AM111" s="52">
        <v>82.316999999999993</v>
      </c>
      <c r="AN111" s="118">
        <v>89.3</v>
      </c>
      <c r="AO111" s="15">
        <v>66</v>
      </c>
      <c r="AP111" s="33">
        <v>84.792684436418995</v>
      </c>
      <c r="AQ111" s="117">
        <v>3.3025536588191073</v>
      </c>
      <c r="AR111" s="105">
        <v>68</v>
      </c>
      <c r="AS111" s="51" t="s">
        <v>663</v>
      </c>
      <c r="AT111" s="123">
        <v>84.213369264117205</v>
      </c>
      <c r="AU111" s="137">
        <v>5.1357431619182989</v>
      </c>
      <c r="AV111" s="105">
        <v>39</v>
      </c>
      <c r="AW111" s="51" t="s">
        <v>663</v>
      </c>
      <c r="AX111" s="198">
        <v>147</v>
      </c>
      <c r="AY111" s="131" t="s">
        <v>329</v>
      </c>
      <c r="AZ111" s="204" t="s">
        <v>663</v>
      </c>
      <c r="BA111" s="200">
        <v>101</v>
      </c>
      <c r="BB111" s="131" t="s">
        <v>329</v>
      </c>
      <c r="BC111" s="51" t="s">
        <v>663</v>
      </c>
      <c r="BD111" s="32">
        <v>210</v>
      </c>
      <c r="BE111" s="32">
        <v>2.38095238095238</v>
      </c>
      <c r="BF111" s="32">
        <v>1.40845070422535</v>
      </c>
    </row>
    <row r="112" spans="1:58" ht="15.75">
      <c r="A112" s="169" t="s">
        <v>452</v>
      </c>
      <c r="B112" s="16" t="s">
        <v>37</v>
      </c>
      <c r="C112" s="110" t="s">
        <v>41</v>
      </c>
      <c r="D112" s="117">
        <v>88</v>
      </c>
      <c r="E112" s="15">
        <v>24</v>
      </c>
      <c r="F112" s="31" t="s">
        <v>325</v>
      </c>
      <c r="G112" s="167">
        <v>85.1</v>
      </c>
      <c r="H112" s="165">
        <v>85.7</v>
      </c>
      <c r="I112" s="117">
        <v>88.5</v>
      </c>
      <c r="J112" s="15">
        <v>18</v>
      </c>
      <c r="K112" s="132">
        <v>89.202636725145098</v>
      </c>
      <c r="L112" s="135">
        <v>-1.1786846293367006</v>
      </c>
      <c r="M112" s="164">
        <v>194</v>
      </c>
      <c r="N112" s="51" t="s">
        <v>663</v>
      </c>
      <c r="O112" s="14">
        <v>88.032260631652903</v>
      </c>
      <c r="P112" s="118">
        <v>0.48125288186059834</v>
      </c>
      <c r="Q112" s="164">
        <v>156</v>
      </c>
      <c r="R112" s="51" t="s">
        <v>663</v>
      </c>
      <c r="S112" s="130">
        <v>242.4</v>
      </c>
      <c r="T112" s="15">
        <v>17</v>
      </c>
      <c r="U112" s="31" t="s">
        <v>327</v>
      </c>
      <c r="V112" s="166">
        <v>232.6</v>
      </c>
      <c r="W112" s="130">
        <v>239.1</v>
      </c>
      <c r="X112" s="15">
        <v>24</v>
      </c>
      <c r="Y112" s="31" t="s">
        <v>325</v>
      </c>
      <c r="Z112" s="166">
        <v>234.6</v>
      </c>
      <c r="AA112" s="56">
        <v>247.31195322479201</v>
      </c>
      <c r="AB112" s="129">
        <v>-4.8877108005499963</v>
      </c>
      <c r="AC112" s="105">
        <v>167</v>
      </c>
      <c r="AD112" s="51" t="s">
        <v>663</v>
      </c>
      <c r="AE112" s="18">
        <v>244.476598313067</v>
      </c>
      <c r="AF112" s="112">
        <v>-5.3670092719709999</v>
      </c>
      <c r="AG112" s="105">
        <v>172</v>
      </c>
      <c r="AH112" s="51" t="s">
        <v>663</v>
      </c>
      <c r="AI112" s="117">
        <v>94</v>
      </c>
      <c r="AJ112" s="15">
        <v>27</v>
      </c>
      <c r="AK112" s="31" t="s">
        <v>325</v>
      </c>
      <c r="AL112" s="52">
        <v>91.9</v>
      </c>
      <c r="AM112" s="52">
        <v>90.225999999999999</v>
      </c>
      <c r="AN112" s="117">
        <v>93.9</v>
      </c>
      <c r="AO112" s="15">
        <v>15</v>
      </c>
      <c r="AP112" s="33">
        <v>95.579002810710605</v>
      </c>
      <c r="AQ112" s="118">
        <v>-1.5670267628064067</v>
      </c>
      <c r="AR112" s="105">
        <v>207</v>
      </c>
      <c r="AS112" s="51" t="s">
        <v>663</v>
      </c>
      <c r="AT112" s="123">
        <v>95.011442360734193</v>
      </c>
      <c r="AU112" s="138">
        <v>-1.0925234418152883</v>
      </c>
      <c r="AV112" s="105">
        <v>190</v>
      </c>
      <c r="AW112" s="51" t="s">
        <v>663</v>
      </c>
      <c r="AX112" s="197">
        <v>71</v>
      </c>
      <c r="AY112" s="131" t="s">
        <v>329</v>
      </c>
      <c r="AZ112" s="204" t="s">
        <v>663</v>
      </c>
      <c r="BA112" s="140">
        <v>65</v>
      </c>
      <c r="BB112" s="131" t="s">
        <v>323</v>
      </c>
      <c r="BC112" s="51" t="s">
        <v>663</v>
      </c>
      <c r="BD112" s="32">
        <v>167</v>
      </c>
      <c r="BE112" s="32">
        <v>0.59880239520958101</v>
      </c>
      <c r="BF112" s="32">
        <v>0</v>
      </c>
    </row>
    <row r="113" spans="1:58" ht="15.75">
      <c r="A113" s="169" t="s">
        <v>453</v>
      </c>
      <c r="B113" s="16" t="s">
        <v>273</v>
      </c>
      <c r="C113" s="110" t="s">
        <v>275</v>
      </c>
      <c r="D113" s="118">
        <v>73.2</v>
      </c>
      <c r="E113" s="15">
        <v>195</v>
      </c>
      <c r="F113" s="31" t="s">
        <v>325</v>
      </c>
      <c r="G113" s="167">
        <v>74.3</v>
      </c>
      <c r="H113" s="165">
        <v>76.099999999999994</v>
      </c>
      <c r="I113" s="118">
        <v>73.2</v>
      </c>
      <c r="J113" s="15">
        <v>182</v>
      </c>
      <c r="K113" s="132">
        <v>73.439191747284099</v>
      </c>
      <c r="L113" s="135">
        <v>-0.26846003996699608</v>
      </c>
      <c r="M113" s="164">
        <v>170</v>
      </c>
      <c r="N113" s="51" t="s">
        <v>663</v>
      </c>
      <c r="O113" s="14">
        <v>73.439191747284099</v>
      </c>
      <c r="P113" s="118">
        <v>-0.26846003996699608</v>
      </c>
      <c r="Q113" s="164">
        <v>170</v>
      </c>
      <c r="R113" s="51" t="s">
        <v>663</v>
      </c>
      <c r="S113" s="129">
        <v>215.3</v>
      </c>
      <c r="T113" s="15">
        <v>188</v>
      </c>
      <c r="U113" s="31" t="s">
        <v>325</v>
      </c>
      <c r="V113" s="166">
        <v>213.2</v>
      </c>
      <c r="W113" s="129">
        <v>215.3</v>
      </c>
      <c r="X113" s="15">
        <v>178</v>
      </c>
      <c r="Y113" s="31" t="s">
        <v>325</v>
      </c>
      <c r="Z113" s="166">
        <v>213.2</v>
      </c>
      <c r="AA113" s="56">
        <v>221.85668390910399</v>
      </c>
      <c r="AB113" s="129">
        <v>-6.5720304437570007</v>
      </c>
      <c r="AC113" s="105">
        <v>191</v>
      </c>
      <c r="AD113" s="51" t="s">
        <v>663</v>
      </c>
      <c r="AE113" s="18">
        <v>221.85668390910399</v>
      </c>
      <c r="AF113" s="112">
        <v>-6.5720304437570007</v>
      </c>
      <c r="AG113" s="105">
        <v>188</v>
      </c>
      <c r="AH113" s="51" t="s">
        <v>663</v>
      </c>
      <c r="AI113" s="118">
        <v>84.4</v>
      </c>
      <c r="AJ113" s="15">
        <v>181</v>
      </c>
      <c r="AK113" s="31" t="s">
        <v>327</v>
      </c>
      <c r="AL113" s="52">
        <v>81.2</v>
      </c>
      <c r="AM113" s="52">
        <v>84.263999999999996</v>
      </c>
      <c r="AN113" s="118">
        <v>84.4</v>
      </c>
      <c r="AO113" s="15">
        <v>158</v>
      </c>
      <c r="AP113" s="33">
        <v>83.600018565887908</v>
      </c>
      <c r="AQ113" s="118">
        <v>0.79022533655108873</v>
      </c>
      <c r="AR113" s="105">
        <v>134</v>
      </c>
      <c r="AS113" s="51" t="s">
        <v>663</v>
      </c>
      <c r="AT113" s="123">
        <v>83.600018565887908</v>
      </c>
      <c r="AU113" s="138">
        <v>0.79022533655108873</v>
      </c>
      <c r="AV113" s="105">
        <v>139</v>
      </c>
      <c r="AW113" s="51" t="s">
        <v>663</v>
      </c>
      <c r="AX113" s="198">
        <v>196</v>
      </c>
      <c r="AY113" s="131" t="s">
        <v>323</v>
      </c>
      <c r="AZ113" s="204" t="s">
        <v>663</v>
      </c>
      <c r="BA113" s="200">
        <v>182</v>
      </c>
      <c r="BB113" s="131" t="s">
        <v>325</v>
      </c>
      <c r="BC113" s="51" t="s">
        <v>663</v>
      </c>
      <c r="BD113" s="32">
        <v>205</v>
      </c>
      <c r="BE113" s="32">
        <v>5.3658536585365901</v>
      </c>
      <c r="BF113" s="32">
        <v>11.2554112554113</v>
      </c>
    </row>
    <row r="114" spans="1:58" ht="15.75">
      <c r="A114" s="169" t="s">
        <v>454</v>
      </c>
      <c r="B114" s="16" t="s">
        <v>114</v>
      </c>
      <c r="C114" s="110" t="s">
        <v>126</v>
      </c>
      <c r="D114" s="116">
        <v>71</v>
      </c>
      <c r="E114" s="15">
        <v>219</v>
      </c>
      <c r="F114" s="31" t="s">
        <v>325</v>
      </c>
      <c r="G114" s="167">
        <v>71.7</v>
      </c>
      <c r="H114" s="165">
        <v>75.599999999999994</v>
      </c>
      <c r="I114" s="118">
        <v>70.599999999999994</v>
      </c>
      <c r="J114" s="15">
        <v>207</v>
      </c>
      <c r="K114" s="132">
        <v>76.241340223669795</v>
      </c>
      <c r="L114" s="133">
        <v>-5.2627125521287041</v>
      </c>
      <c r="M114" s="164">
        <v>257</v>
      </c>
      <c r="N114" s="51" t="s">
        <v>663</v>
      </c>
      <c r="O114" s="14">
        <v>75.581084532608202</v>
      </c>
      <c r="P114" s="116">
        <v>-5.0150467967591084</v>
      </c>
      <c r="Q114" s="164">
        <v>252</v>
      </c>
      <c r="R114" s="51" t="s">
        <v>663</v>
      </c>
      <c r="S114" s="129">
        <v>217.8</v>
      </c>
      <c r="T114" s="15">
        <v>168</v>
      </c>
      <c r="U114" s="31" t="s">
        <v>325</v>
      </c>
      <c r="V114" s="166">
        <v>214.1</v>
      </c>
      <c r="W114" s="129">
        <v>217.6</v>
      </c>
      <c r="X114" s="15">
        <v>154</v>
      </c>
      <c r="Y114" s="31" t="s">
        <v>325</v>
      </c>
      <c r="Z114" s="166">
        <v>212.8</v>
      </c>
      <c r="AA114" s="56">
        <v>226.55576645146999</v>
      </c>
      <c r="AB114" s="129">
        <v>-8.7716755423790005</v>
      </c>
      <c r="AC114" s="105">
        <v>215</v>
      </c>
      <c r="AD114" s="51" t="s">
        <v>663</v>
      </c>
      <c r="AE114" s="18">
        <v>225.639588729271</v>
      </c>
      <c r="AF114" s="112">
        <v>-8.0505302050979992</v>
      </c>
      <c r="AG114" s="105">
        <v>210</v>
      </c>
      <c r="AH114" s="51" t="s">
        <v>663</v>
      </c>
      <c r="AI114" s="118">
        <v>84.8</v>
      </c>
      <c r="AJ114" s="15">
        <v>172</v>
      </c>
      <c r="AK114" s="31" t="s">
        <v>327</v>
      </c>
      <c r="AL114" s="52">
        <v>81.2</v>
      </c>
      <c r="AM114" s="52">
        <v>86.412000000000006</v>
      </c>
      <c r="AN114" s="118">
        <v>84.7</v>
      </c>
      <c r="AO114" s="15">
        <v>153</v>
      </c>
      <c r="AP114" s="33">
        <v>86.129229359454897</v>
      </c>
      <c r="AQ114" s="118">
        <v>-1.3148311592298967</v>
      </c>
      <c r="AR114" s="105">
        <v>198</v>
      </c>
      <c r="AS114" s="51" t="s">
        <v>663</v>
      </c>
      <c r="AT114" s="123">
        <v>85.458958792942994</v>
      </c>
      <c r="AU114" s="138">
        <v>-0.8048707426284949</v>
      </c>
      <c r="AV114" s="105">
        <v>179</v>
      </c>
      <c r="AW114" s="51" t="s">
        <v>663</v>
      </c>
      <c r="AX114" s="196">
        <v>220</v>
      </c>
      <c r="AY114" s="131" t="s">
        <v>323</v>
      </c>
      <c r="AZ114" s="204" t="s">
        <v>663</v>
      </c>
      <c r="BA114" s="200">
        <v>209</v>
      </c>
      <c r="BB114" s="131" t="s">
        <v>329</v>
      </c>
      <c r="BC114" s="51" t="s">
        <v>663</v>
      </c>
      <c r="BD114" s="32">
        <v>889</v>
      </c>
      <c r="BE114" s="32">
        <v>4.8368953880764902</v>
      </c>
      <c r="BF114" s="32">
        <v>5.5260361317747098</v>
      </c>
    </row>
    <row r="115" spans="1:58" ht="15.75">
      <c r="A115" s="169" t="s">
        <v>455</v>
      </c>
      <c r="B115" s="16" t="s">
        <v>205</v>
      </c>
      <c r="C115" s="110" t="s">
        <v>215</v>
      </c>
      <c r="D115" s="118">
        <v>76.3</v>
      </c>
      <c r="E115" s="15">
        <v>151</v>
      </c>
      <c r="F115" s="31" t="s">
        <v>327</v>
      </c>
      <c r="G115" s="167">
        <v>70.8</v>
      </c>
      <c r="H115" s="165">
        <v>74.2</v>
      </c>
      <c r="I115" s="118">
        <v>76.3</v>
      </c>
      <c r="J115" s="15">
        <v>137</v>
      </c>
      <c r="K115" s="132">
        <v>74.185945626064992</v>
      </c>
      <c r="L115" s="135">
        <v>2.1298438476192132</v>
      </c>
      <c r="M115" s="164">
        <v>116</v>
      </c>
      <c r="N115" s="51" t="s">
        <v>663</v>
      </c>
      <c r="O115" s="14">
        <v>74.185945626064992</v>
      </c>
      <c r="P115" s="118">
        <v>2.1298438476192132</v>
      </c>
      <c r="Q115" s="164">
        <v>128</v>
      </c>
      <c r="R115" s="51" t="s">
        <v>663</v>
      </c>
      <c r="S115" s="129">
        <v>219</v>
      </c>
      <c r="T115" s="15">
        <v>160</v>
      </c>
      <c r="U115" s="31" t="s">
        <v>327</v>
      </c>
      <c r="V115" s="166">
        <v>211.4</v>
      </c>
      <c r="W115" s="129">
        <v>219</v>
      </c>
      <c r="X115" s="15">
        <v>141</v>
      </c>
      <c r="Y115" s="31" t="s">
        <v>327</v>
      </c>
      <c r="Z115" s="166">
        <v>211.4</v>
      </c>
      <c r="AA115" s="56">
        <v>223.66139633461401</v>
      </c>
      <c r="AB115" s="129">
        <v>-4.6391741123919985</v>
      </c>
      <c r="AC115" s="105">
        <v>165</v>
      </c>
      <c r="AD115" s="51" t="s">
        <v>663</v>
      </c>
      <c r="AE115" s="18">
        <v>223.66139633461401</v>
      </c>
      <c r="AF115" s="112">
        <v>-4.6391741123919985</v>
      </c>
      <c r="AG115" s="105">
        <v>164</v>
      </c>
      <c r="AH115" s="51" t="s">
        <v>663</v>
      </c>
      <c r="AI115" s="118">
        <v>82.9</v>
      </c>
      <c r="AJ115" s="15">
        <v>205</v>
      </c>
      <c r="AK115" s="31" t="s">
        <v>327</v>
      </c>
      <c r="AL115" s="52">
        <v>78.3</v>
      </c>
      <c r="AM115" s="52">
        <v>84.126999999999995</v>
      </c>
      <c r="AN115" s="118">
        <v>82.9</v>
      </c>
      <c r="AO115" s="15">
        <v>178</v>
      </c>
      <c r="AP115" s="33">
        <v>82.981261036005606</v>
      </c>
      <c r="AQ115" s="118">
        <v>-8.6524193900302748E-2</v>
      </c>
      <c r="AR115" s="105">
        <v>164</v>
      </c>
      <c r="AS115" s="51" t="s">
        <v>663</v>
      </c>
      <c r="AT115" s="123">
        <v>82.981261036005606</v>
      </c>
      <c r="AU115" s="138">
        <v>-8.6524193900302748E-2</v>
      </c>
      <c r="AV115" s="105">
        <v>162</v>
      </c>
      <c r="AW115" s="51" t="s">
        <v>663</v>
      </c>
      <c r="AX115" s="198">
        <v>169</v>
      </c>
      <c r="AY115" s="131" t="s">
        <v>329</v>
      </c>
      <c r="AZ115" s="204" t="s">
        <v>663</v>
      </c>
      <c r="BA115" s="200">
        <v>160</v>
      </c>
      <c r="BB115" s="131" t="s">
        <v>329</v>
      </c>
      <c r="BC115" s="51" t="s">
        <v>663</v>
      </c>
      <c r="BD115" s="32">
        <v>228</v>
      </c>
      <c r="BE115" s="32">
        <v>9.649122807017541</v>
      </c>
      <c r="BF115" s="32">
        <v>10.2362204724409</v>
      </c>
    </row>
    <row r="116" spans="1:58" ht="15.75">
      <c r="A116" s="169" t="s">
        <v>456</v>
      </c>
      <c r="B116" s="16" t="s">
        <v>281</v>
      </c>
      <c r="C116" s="110" t="s">
        <v>285</v>
      </c>
      <c r="D116" s="118">
        <v>78.8</v>
      </c>
      <c r="E116" s="15">
        <v>113</v>
      </c>
      <c r="F116" s="31" t="s">
        <v>325</v>
      </c>
      <c r="G116" s="167">
        <v>80.599999999999994</v>
      </c>
      <c r="H116" s="165">
        <v>82.9</v>
      </c>
      <c r="I116" s="118">
        <v>78.8</v>
      </c>
      <c r="J116" s="15">
        <v>105</v>
      </c>
      <c r="K116" s="132">
        <v>73.14961493273519</v>
      </c>
      <c r="L116" s="134">
        <v>5.6175083549360068</v>
      </c>
      <c r="M116" s="164">
        <v>55</v>
      </c>
      <c r="N116" s="51" t="s">
        <v>663</v>
      </c>
      <c r="O116" s="14">
        <v>73.14961493273519</v>
      </c>
      <c r="P116" s="117">
        <v>5.6175083549360068</v>
      </c>
      <c r="Q116" s="164">
        <v>54</v>
      </c>
      <c r="R116" s="51" t="s">
        <v>663</v>
      </c>
      <c r="S116" s="129">
        <v>214.7</v>
      </c>
      <c r="T116" s="15">
        <v>191</v>
      </c>
      <c r="U116" s="31" t="s">
        <v>325</v>
      </c>
      <c r="V116" s="166">
        <v>217.2</v>
      </c>
      <c r="W116" s="129">
        <v>214.7</v>
      </c>
      <c r="X116" s="15">
        <v>181</v>
      </c>
      <c r="Y116" s="31" t="s">
        <v>325</v>
      </c>
      <c r="Z116" s="166">
        <v>217.2</v>
      </c>
      <c r="AA116" s="56">
        <v>217.484702081823</v>
      </c>
      <c r="AB116" s="129">
        <v>-2.7798409707120015</v>
      </c>
      <c r="AC116" s="105">
        <v>139</v>
      </c>
      <c r="AD116" s="51" t="s">
        <v>663</v>
      </c>
      <c r="AE116" s="18">
        <v>217.484702081823</v>
      </c>
      <c r="AF116" s="112">
        <v>-2.7798409707120015</v>
      </c>
      <c r="AG116" s="105">
        <v>143</v>
      </c>
      <c r="AH116" s="51" t="s">
        <v>663</v>
      </c>
      <c r="AI116" s="116">
        <v>80.8</v>
      </c>
      <c r="AJ116" s="15">
        <v>239</v>
      </c>
      <c r="AK116" s="31" t="s">
        <v>324</v>
      </c>
      <c r="AL116" s="52">
        <v>84.8</v>
      </c>
      <c r="AM116" s="52">
        <v>87.670999999999992</v>
      </c>
      <c r="AN116" s="116">
        <v>80.8</v>
      </c>
      <c r="AO116" s="15">
        <v>211</v>
      </c>
      <c r="AP116" s="33">
        <v>82.968331019013903</v>
      </c>
      <c r="AQ116" s="116">
        <v>-2.1464132107947052</v>
      </c>
      <c r="AR116" s="105">
        <v>225</v>
      </c>
      <c r="AS116" s="51" t="s">
        <v>663</v>
      </c>
      <c r="AT116" s="123">
        <v>82.968331019013903</v>
      </c>
      <c r="AU116" s="136">
        <v>-2.1464132107947052</v>
      </c>
      <c r="AV116" s="105">
        <v>219</v>
      </c>
      <c r="AW116" s="51" t="s">
        <v>663</v>
      </c>
      <c r="AX116" s="198">
        <v>170</v>
      </c>
      <c r="AY116" s="131" t="s">
        <v>323</v>
      </c>
      <c r="AZ116" s="204" t="s">
        <v>663</v>
      </c>
      <c r="BA116" s="200">
        <v>161</v>
      </c>
      <c r="BB116" s="131" t="s">
        <v>323</v>
      </c>
      <c r="BC116" s="51" t="s">
        <v>663</v>
      </c>
      <c r="BD116" s="32">
        <v>146</v>
      </c>
      <c r="BE116" s="32">
        <v>9.5890410958904102</v>
      </c>
      <c r="BF116" s="32">
        <v>11.515151515151501</v>
      </c>
    </row>
    <row r="117" spans="1:58" ht="15.75">
      <c r="A117" s="169" t="s">
        <v>457</v>
      </c>
      <c r="B117" s="16" t="s">
        <v>222</v>
      </c>
      <c r="C117" s="110" t="s">
        <v>228</v>
      </c>
      <c r="D117" s="116">
        <v>69.5</v>
      </c>
      <c r="E117" s="15">
        <v>231</v>
      </c>
      <c r="F117" s="31" t="s">
        <v>325</v>
      </c>
      <c r="G117" s="167">
        <v>71.900000000000006</v>
      </c>
      <c r="H117" s="165">
        <v>76.8</v>
      </c>
      <c r="I117" s="116">
        <v>69.5</v>
      </c>
      <c r="J117" s="15">
        <v>219</v>
      </c>
      <c r="K117" s="132">
        <v>71.545381741864105</v>
      </c>
      <c r="L117" s="135">
        <v>-2.0473122437946074</v>
      </c>
      <c r="M117" s="164">
        <v>213</v>
      </c>
      <c r="N117" s="51" t="s">
        <v>663</v>
      </c>
      <c r="O117" s="14">
        <v>71.545381741864105</v>
      </c>
      <c r="P117" s="118">
        <v>-2.0473122437946074</v>
      </c>
      <c r="Q117" s="164">
        <v>207</v>
      </c>
      <c r="R117" s="51" t="s">
        <v>663</v>
      </c>
      <c r="S117" s="129">
        <v>212.3</v>
      </c>
      <c r="T117" s="15">
        <v>205</v>
      </c>
      <c r="U117" s="31" t="s">
        <v>325</v>
      </c>
      <c r="V117" s="166">
        <v>212.6</v>
      </c>
      <c r="W117" s="129">
        <v>212.3</v>
      </c>
      <c r="X117" s="15">
        <v>194</v>
      </c>
      <c r="Y117" s="31" t="s">
        <v>325</v>
      </c>
      <c r="Z117" s="166">
        <v>212.6</v>
      </c>
      <c r="AA117" s="56">
        <v>216.08706895836099</v>
      </c>
      <c r="AB117" s="129">
        <v>-3.7530845833609874</v>
      </c>
      <c r="AC117" s="105">
        <v>151</v>
      </c>
      <c r="AD117" s="51" t="s">
        <v>663</v>
      </c>
      <c r="AE117" s="18">
        <v>216.08706895836099</v>
      </c>
      <c r="AF117" s="112">
        <v>-3.7530845833609874</v>
      </c>
      <c r="AG117" s="105">
        <v>155</v>
      </c>
      <c r="AH117" s="51" t="s">
        <v>663</v>
      </c>
      <c r="AI117" s="116">
        <v>80.3</v>
      </c>
      <c r="AJ117" s="15">
        <v>243</v>
      </c>
      <c r="AK117" s="31" t="s">
        <v>325</v>
      </c>
      <c r="AL117" s="52">
        <v>81.900000000000006</v>
      </c>
      <c r="AM117" s="52">
        <v>84.646999999999991</v>
      </c>
      <c r="AN117" s="116">
        <v>80.3</v>
      </c>
      <c r="AO117" s="15">
        <v>217</v>
      </c>
      <c r="AP117" s="33">
        <v>82.0851824646182</v>
      </c>
      <c r="AQ117" s="116">
        <v>-1.7763021557378949</v>
      </c>
      <c r="AR117" s="105">
        <v>213</v>
      </c>
      <c r="AS117" s="51" t="s">
        <v>663</v>
      </c>
      <c r="AT117" s="123">
        <v>82.0851824646182</v>
      </c>
      <c r="AU117" s="136">
        <v>-1.7763021557378949</v>
      </c>
      <c r="AV117" s="105">
        <v>209</v>
      </c>
      <c r="AW117" s="51" t="s">
        <v>663</v>
      </c>
      <c r="AX117" s="196">
        <v>226</v>
      </c>
      <c r="AY117" s="131" t="s">
        <v>323</v>
      </c>
      <c r="AZ117" s="204" t="s">
        <v>663</v>
      </c>
      <c r="BA117" s="199">
        <v>218</v>
      </c>
      <c r="BB117" s="131" t="s">
        <v>323</v>
      </c>
      <c r="BC117" s="51" t="s">
        <v>663</v>
      </c>
      <c r="BD117" s="32">
        <v>259</v>
      </c>
      <c r="BE117" s="32">
        <v>8.1081081081081106</v>
      </c>
      <c r="BF117" s="32">
        <v>8.4805653710247402</v>
      </c>
    </row>
    <row r="118" spans="1:58" ht="15.75">
      <c r="A118" s="169" t="s">
        <v>458</v>
      </c>
      <c r="B118" s="16" t="s">
        <v>148</v>
      </c>
      <c r="C118" s="110" t="s">
        <v>152</v>
      </c>
      <c r="D118" s="117">
        <v>88.2</v>
      </c>
      <c r="E118" s="15">
        <v>21</v>
      </c>
      <c r="F118" s="31" t="s">
        <v>325</v>
      </c>
      <c r="G118" s="167">
        <v>86.4</v>
      </c>
      <c r="H118" s="165">
        <v>88.2</v>
      </c>
      <c r="I118" s="117">
        <v>87.2</v>
      </c>
      <c r="J118" s="15">
        <v>24</v>
      </c>
      <c r="K118" s="132">
        <v>84.886980785243608</v>
      </c>
      <c r="L118" s="135">
        <v>3.3170574719295871</v>
      </c>
      <c r="M118" s="164">
        <v>95</v>
      </c>
      <c r="N118" s="51" t="s">
        <v>663</v>
      </c>
      <c r="O118" s="14">
        <v>84.226317002898398</v>
      </c>
      <c r="P118" s="118">
        <v>2.9593117396165951</v>
      </c>
      <c r="Q118" s="164">
        <v>108</v>
      </c>
      <c r="R118" s="51" t="s">
        <v>663</v>
      </c>
      <c r="S118" s="130">
        <v>242.8</v>
      </c>
      <c r="T118" s="15">
        <v>16</v>
      </c>
      <c r="U118" s="31" t="s">
        <v>325</v>
      </c>
      <c r="V118" s="166">
        <v>239.8</v>
      </c>
      <c r="W118" s="130">
        <v>240.6</v>
      </c>
      <c r="X118" s="15">
        <v>20</v>
      </c>
      <c r="Y118" s="31" t="s">
        <v>325</v>
      </c>
      <c r="Z118" s="166">
        <v>237</v>
      </c>
      <c r="AA118" s="56">
        <v>240.199982152415</v>
      </c>
      <c r="AB118" s="129">
        <v>2.5671118646789921</v>
      </c>
      <c r="AC118" s="105">
        <v>85</v>
      </c>
      <c r="AD118" s="51" t="s">
        <v>663</v>
      </c>
      <c r="AE118" s="18">
        <v>238.555159189856</v>
      </c>
      <c r="AF118" s="112">
        <v>2.0382143041200038</v>
      </c>
      <c r="AG118" s="105">
        <v>87</v>
      </c>
      <c r="AH118" s="51" t="s">
        <v>663</v>
      </c>
      <c r="AI118" s="117">
        <v>93.5</v>
      </c>
      <c r="AJ118" s="15">
        <v>30</v>
      </c>
      <c r="AK118" s="31" t="s">
        <v>325</v>
      </c>
      <c r="AL118" s="52">
        <v>92</v>
      </c>
      <c r="AM118" s="52">
        <v>93.938999999999993</v>
      </c>
      <c r="AN118" s="117">
        <v>92.9</v>
      </c>
      <c r="AO118" s="15">
        <v>19</v>
      </c>
      <c r="AP118" s="33">
        <v>92.29752880829119</v>
      </c>
      <c r="AQ118" s="118">
        <v>1.2200057294346038</v>
      </c>
      <c r="AR118" s="105">
        <v>121</v>
      </c>
      <c r="AS118" s="51" t="s">
        <v>663</v>
      </c>
      <c r="AT118" s="123">
        <v>91.825078142892906</v>
      </c>
      <c r="AU118" s="138">
        <v>1.1090535936340018</v>
      </c>
      <c r="AV118" s="105">
        <v>129</v>
      </c>
      <c r="AW118" s="51" t="s">
        <v>663</v>
      </c>
      <c r="AX118" s="197">
        <v>37</v>
      </c>
      <c r="AY118" s="131" t="s">
        <v>329</v>
      </c>
      <c r="AZ118" s="204" t="s">
        <v>663</v>
      </c>
      <c r="BA118" s="140">
        <v>42</v>
      </c>
      <c r="BB118" s="131" t="s">
        <v>329</v>
      </c>
      <c r="BC118" s="51" t="s">
        <v>663</v>
      </c>
      <c r="BD118" s="32">
        <v>941</v>
      </c>
      <c r="BE118" s="32">
        <v>2.2316684378320897</v>
      </c>
      <c r="BF118" s="32">
        <v>3.5860655737704903</v>
      </c>
    </row>
    <row r="119" spans="1:58" ht="15.75">
      <c r="A119" s="169" t="s">
        <v>459</v>
      </c>
      <c r="B119" s="16" t="s">
        <v>235</v>
      </c>
      <c r="C119" s="110" t="s">
        <v>239</v>
      </c>
      <c r="D119" s="118">
        <v>72.2</v>
      </c>
      <c r="E119" s="15">
        <v>207</v>
      </c>
      <c r="F119" s="31" t="s">
        <v>325</v>
      </c>
      <c r="G119" s="167">
        <v>70</v>
      </c>
      <c r="H119" s="165">
        <v>68.400000000000006</v>
      </c>
      <c r="I119" s="118">
        <v>72.2</v>
      </c>
      <c r="J119" s="15">
        <v>193</v>
      </c>
      <c r="K119" s="132">
        <v>75.992602711753094</v>
      </c>
      <c r="L119" s="133">
        <v>-3.7703804895308934</v>
      </c>
      <c r="M119" s="164">
        <v>240</v>
      </c>
      <c r="N119" s="51" t="s">
        <v>663</v>
      </c>
      <c r="O119" s="14">
        <v>75.992602711753094</v>
      </c>
      <c r="P119" s="116">
        <v>-3.7703804895308934</v>
      </c>
      <c r="Q119" s="164">
        <v>240</v>
      </c>
      <c r="R119" s="51" t="s">
        <v>663</v>
      </c>
      <c r="S119" s="128">
        <v>211</v>
      </c>
      <c r="T119" s="15">
        <v>216</v>
      </c>
      <c r="U119" s="31" t="s">
        <v>324</v>
      </c>
      <c r="V119" s="166">
        <v>216.3</v>
      </c>
      <c r="W119" s="129">
        <v>211</v>
      </c>
      <c r="X119" s="15">
        <v>201</v>
      </c>
      <c r="Y119" s="31" t="s">
        <v>324</v>
      </c>
      <c r="Z119" s="166">
        <v>216.3</v>
      </c>
      <c r="AA119" s="56">
        <v>221.85961850004099</v>
      </c>
      <c r="AB119" s="128">
        <v>-10.847713738136008</v>
      </c>
      <c r="AC119" s="105">
        <v>235</v>
      </c>
      <c r="AD119" s="51" t="s">
        <v>663</v>
      </c>
      <c r="AE119" s="18">
        <v>221.85961850004099</v>
      </c>
      <c r="AF119" s="111">
        <v>-10.847713738136008</v>
      </c>
      <c r="AG119" s="105">
        <v>231</v>
      </c>
      <c r="AH119" s="51" t="s">
        <v>663</v>
      </c>
      <c r="AI119" s="118">
        <v>84.4</v>
      </c>
      <c r="AJ119" s="15">
        <v>181</v>
      </c>
      <c r="AK119" s="31" t="s">
        <v>327</v>
      </c>
      <c r="AL119" s="52">
        <v>80</v>
      </c>
      <c r="AM119" s="52">
        <v>79.747</v>
      </c>
      <c r="AN119" s="118">
        <v>84.4</v>
      </c>
      <c r="AO119" s="15">
        <v>158</v>
      </c>
      <c r="AP119" s="33">
        <v>84.652451361381694</v>
      </c>
      <c r="AQ119" s="118">
        <v>-0.20800691693729334</v>
      </c>
      <c r="AR119" s="105">
        <v>165</v>
      </c>
      <c r="AS119" s="51" t="s">
        <v>663</v>
      </c>
      <c r="AT119" s="123">
        <v>84.652451361381694</v>
      </c>
      <c r="AU119" s="138">
        <v>-0.20800691693729334</v>
      </c>
      <c r="AV119" s="105">
        <v>164</v>
      </c>
      <c r="AW119" s="51" t="s">
        <v>663</v>
      </c>
      <c r="AX119" s="196">
        <v>221</v>
      </c>
      <c r="AY119" s="131" t="s">
        <v>323</v>
      </c>
      <c r="AZ119" s="204" t="s">
        <v>663</v>
      </c>
      <c r="BA119" s="200">
        <v>214</v>
      </c>
      <c r="BB119" s="131" t="s">
        <v>323</v>
      </c>
      <c r="BC119" s="51" t="s">
        <v>663</v>
      </c>
      <c r="BD119" s="32">
        <v>90</v>
      </c>
      <c r="BE119" s="32">
        <v>7.7777777777777803</v>
      </c>
      <c r="BF119" s="32">
        <v>5.2631578947368398</v>
      </c>
    </row>
    <row r="120" spans="1:58" ht="15.75">
      <c r="A120" s="169" t="s">
        <v>460</v>
      </c>
      <c r="B120" s="16" t="s">
        <v>155</v>
      </c>
      <c r="C120" s="110" t="s">
        <v>173</v>
      </c>
      <c r="D120" s="117">
        <v>82.2</v>
      </c>
      <c r="E120" s="15">
        <v>70</v>
      </c>
      <c r="F120" s="31" t="s">
        <v>324</v>
      </c>
      <c r="G120" s="167">
        <v>86.7</v>
      </c>
      <c r="H120" s="165">
        <v>83</v>
      </c>
      <c r="I120" s="118">
        <v>80.099999999999994</v>
      </c>
      <c r="J120" s="15">
        <v>94</v>
      </c>
      <c r="K120" s="132">
        <v>83.113890708838497</v>
      </c>
      <c r="L120" s="135">
        <v>-0.94684781944799568</v>
      </c>
      <c r="M120" s="164">
        <v>184</v>
      </c>
      <c r="N120" s="51" t="s">
        <v>663</v>
      </c>
      <c r="O120" s="14">
        <v>82.449591573869597</v>
      </c>
      <c r="P120" s="118">
        <v>-2.3941899118196943</v>
      </c>
      <c r="Q120" s="164">
        <v>216</v>
      </c>
      <c r="R120" s="51" t="s">
        <v>663</v>
      </c>
      <c r="S120" s="130">
        <v>230.5</v>
      </c>
      <c r="T120" s="15">
        <v>64</v>
      </c>
      <c r="U120" s="31" t="s">
        <v>325</v>
      </c>
      <c r="V120" s="166">
        <v>233.8</v>
      </c>
      <c r="W120" s="129">
        <v>227.2</v>
      </c>
      <c r="X120" s="15">
        <v>78</v>
      </c>
      <c r="Y120" s="31" t="s">
        <v>324</v>
      </c>
      <c r="Z120" s="166">
        <v>232.2</v>
      </c>
      <c r="AA120" s="56">
        <v>237.09423324014799</v>
      </c>
      <c r="AB120" s="129">
        <v>-6.589698092755981</v>
      </c>
      <c r="AC120" s="105">
        <v>192</v>
      </c>
      <c r="AD120" s="51" t="s">
        <v>663</v>
      </c>
      <c r="AE120" s="18">
        <v>235.87889611195999</v>
      </c>
      <c r="AF120" s="112">
        <v>-8.6783390088959891</v>
      </c>
      <c r="AG120" s="105">
        <v>214</v>
      </c>
      <c r="AH120" s="51" t="s">
        <v>663</v>
      </c>
      <c r="AI120" s="117">
        <v>91.9</v>
      </c>
      <c r="AJ120" s="15">
        <v>44</v>
      </c>
      <c r="AK120" s="31" t="s">
        <v>325</v>
      </c>
      <c r="AL120" s="52">
        <v>93.8</v>
      </c>
      <c r="AM120" s="52">
        <v>92.183999999999997</v>
      </c>
      <c r="AN120" s="117">
        <v>90.9</v>
      </c>
      <c r="AO120" s="15">
        <v>40</v>
      </c>
      <c r="AP120" s="33">
        <v>91.335341221630799</v>
      </c>
      <c r="AQ120" s="118">
        <v>0.53824794315480062</v>
      </c>
      <c r="AR120" s="105">
        <v>143</v>
      </c>
      <c r="AS120" s="51" t="s">
        <v>663</v>
      </c>
      <c r="AT120" s="123">
        <v>90.771274967084707</v>
      </c>
      <c r="AU120" s="138">
        <v>8.7450794688194833E-2</v>
      </c>
      <c r="AV120" s="105">
        <v>159</v>
      </c>
      <c r="AW120" s="51" t="s">
        <v>663</v>
      </c>
      <c r="AX120" s="198">
        <v>117</v>
      </c>
      <c r="AY120" s="131" t="s">
        <v>323</v>
      </c>
      <c r="AZ120" s="204" t="s">
        <v>663</v>
      </c>
      <c r="BA120" s="200">
        <v>135</v>
      </c>
      <c r="BB120" s="131" t="s">
        <v>323</v>
      </c>
      <c r="BC120" s="51" t="s">
        <v>663</v>
      </c>
      <c r="BD120" s="32">
        <v>443</v>
      </c>
      <c r="BE120" s="32">
        <v>2.0316027088036099</v>
      </c>
      <c r="BF120" s="32">
        <v>4.1125541125541103</v>
      </c>
    </row>
    <row r="121" spans="1:58" ht="15.75">
      <c r="A121" s="169" t="s">
        <v>461</v>
      </c>
      <c r="B121" s="16" t="s">
        <v>114</v>
      </c>
      <c r="C121" s="110" t="s">
        <v>127</v>
      </c>
      <c r="D121" s="117">
        <v>85.7</v>
      </c>
      <c r="E121" s="15">
        <v>30</v>
      </c>
      <c r="F121" s="31" t="s">
        <v>325</v>
      </c>
      <c r="G121" s="167">
        <v>87.1</v>
      </c>
      <c r="H121" s="165">
        <v>82</v>
      </c>
      <c r="I121" s="117">
        <v>84.2</v>
      </c>
      <c r="J121" s="15">
        <v>41</v>
      </c>
      <c r="K121" s="132">
        <v>84.694552365373497</v>
      </c>
      <c r="L121" s="135">
        <v>0.97796225450950658</v>
      </c>
      <c r="M121" s="164">
        <v>150</v>
      </c>
      <c r="N121" s="51" t="s">
        <v>663</v>
      </c>
      <c r="O121" s="14">
        <v>83.824858329082701</v>
      </c>
      <c r="P121" s="118">
        <v>0.38566798670680669</v>
      </c>
      <c r="Q121" s="164">
        <v>157</v>
      </c>
      <c r="R121" s="51" t="s">
        <v>663</v>
      </c>
      <c r="S121" s="130">
        <v>241.1</v>
      </c>
      <c r="T121" s="15">
        <v>22</v>
      </c>
      <c r="U121" s="31" t="s">
        <v>327</v>
      </c>
      <c r="V121" s="166">
        <v>231.4</v>
      </c>
      <c r="W121" s="130">
        <v>239.1</v>
      </c>
      <c r="X121" s="15">
        <v>24</v>
      </c>
      <c r="Y121" s="31" t="s">
        <v>327</v>
      </c>
      <c r="Z121" s="166">
        <v>229.9</v>
      </c>
      <c r="AA121" s="56">
        <v>240.99786558280201</v>
      </c>
      <c r="AB121" s="129">
        <v>0.11978147602198419</v>
      </c>
      <c r="AC121" s="105">
        <v>106</v>
      </c>
      <c r="AD121" s="51" t="s">
        <v>663</v>
      </c>
      <c r="AE121" s="18">
        <v>239.27712235847599</v>
      </c>
      <c r="AF121" s="112">
        <v>-0.18701635140899953</v>
      </c>
      <c r="AG121" s="105">
        <v>107</v>
      </c>
      <c r="AH121" s="51" t="s">
        <v>663</v>
      </c>
      <c r="AI121" s="117">
        <v>93.9</v>
      </c>
      <c r="AJ121" s="15">
        <v>28</v>
      </c>
      <c r="AK121" s="31" t="s">
        <v>325</v>
      </c>
      <c r="AL121" s="52">
        <v>91.3</v>
      </c>
      <c r="AM121" s="52">
        <v>93.31</v>
      </c>
      <c r="AN121" s="117">
        <v>93.3</v>
      </c>
      <c r="AO121" s="15">
        <v>18</v>
      </c>
      <c r="AP121" s="33">
        <v>92.025735749807907</v>
      </c>
      <c r="AQ121" s="118">
        <v>1.833913372999092</v>
      </c>
      <c r="AR121" s="105">
        <v>98</v>
      </c>
      <c r="AS121" s="51" t="s">
        <v>663</v>
      </c>
      <c r="AT121" s="123">
        <v>91.318397171811512</v>
      </c>
      <c r="AU121" s="138">
        <v>2.0149361615217884</v>
      </c>
      <c r="AV121" s="105">
        <v>97</v>
      </c>
      <c r="AW121" s="51" t="s">
        <v>663</v>
      </c>
      <c r="AX121" s="197">
        <v>51</v>
      </c>
      <c r="AY121" s="131" t="s">
        <v>323</v>
      </c>
      <c r="AZ121" s="204" t="s">
        <v>663</v>
      </c>
      <c r="BA121" s="140">
        <v>52</v>
      </c>
      <c r="BB121" s="131" t="s">
        <v>329</v>
      </c>
      <c r="BC121" s="51" t="s">
        <v>663</v>
      </c>
      <c r="BD121" s="32">
        <v>342</v>
      </c>
      <c r="BE121" s="32">
        <v>2.6315789473684199</v>
      </c>
      <c r="BF121" s="32">
        <v>0</v>
      </c>
    </row>
    <row r="122" spans="1:58" ht="15.75">
      <c r="A122" s="169" t="s">
        <v>462</v>
      </c>
      <c r="B122" s="16" t="s">
        <v>235</v>
      </c>
      <c r="C122" s="110" t="s">
        <v>240</v>
      </c>
      <c r="D122" s="116">
        <v>70.5</v>
      </c>
      <c r="E122" s="15">
        <v>223</v>
      </c>
      <c r="F122" s="31" t="s">
        <v>327</v>
      </c>
      <c r="G122" s="167">
        <v>66.2</v>
      </c>
      <c r="H122" s="165">
        <v>73</v>
      </c>
      <c r="I122" s="118">
        <v>70.5</v>
      </c>
      <c r="J122" s="15">
        <v>210</v>
      </c>
      <c r="K122" s="132">
        <v>71.609924966370698</v>
      </c>
      <c r="L122" s="135">
        <v>-1.1238138552595984</v>
      </c>
      <c r="M122" s="164">
        <v>191</v>
      </c>
      <c r="N122" s="51" t="s">
        <v>663</v>
      </c>
      <c r="O122" s="14">
        <v>71.609924966370698</v>
      </c>
      <c r="P122" s="118">
        <v>-1.1238138552595984</v>
      </c>
      <c r="Q122" s="164">
        <v>188</v>
      </c>
      <c r="R122" s="51" t="s">
        <v>663</v>
      </c>
      <c r="S122" s="128">
        <v>210.2</v>
      </c>
      <c r="T122" s="15">
        <v>222</v>
      </c>
      <c r="U122" s="31" t="s">
        <v>327</v>
      </c>
      <c r="V122" s="166">
        <v>204.9</v>
      </c>
      <c r="W122" s="129">
        <v>210.2</v>
      </c>
      <c r="X122" s="15">
        <v>212</v>
      </c>
      <c r="Y122" s="31" t="s">
        <v>327</v>
      </c>
      <c r="Z122" s="166">
        <v>204.9</v>
      </c>
      <c r="AA122" s="56">
        <v>217.89348937694601</v>
      </c>
      <c r="AB122" s="129">
        <v>-7.6807234194990031</v>
      </c>
      <c r="AC122" s="105">
        <v>205</v>
      </c>
      <c r="AD122" s="51" t="s">
        <v>663</v>
      </c>
      <c r="AE122" s="18">
        <v>217.89348937694601</v>
      </c>
      <c r="AF122" s="112">
        <v>-7.6807234194990031</v>
      </c>
      <c r="AG122" s="105">
        <v>208</v>
      </c>
      <c r="AH122" s="51" t="s">
        <v>663</v>
      </c>
      <c r="AI122" s="118">
        <v>86.1</v>
      </c>
      <c r="AJ122" s="15">
        <v>145</v>
      </c>
      <c r="AK122" s="31" t="s">
        <v>327</v>
      </c>
      <c r="AL122" s="52">
        <v>82.4</v>
      </c>
      <c r="AM122" s="52">
        <v>87.036999999999992</v>
      </c>
      <c r="AN122" s="118">
        <v>86.1</v>
      </c>
      <c r="AO122" s="15">
        <v>125</v>
      </c>
      <c r="AP122" s="33">
        <v>82.566119883933993</v>
      </c>
      <c r="AQ122" s="117">
        <v>3.5449912271771069</v>
      </c>
      <c r="AR122" s="105">
        <v>59</v>
      </c>
      <c r="AS122" s="51" t="s">
        <v>663</v>
      </c>
      <c r="AT122" s="123">
        <v>82.566119883933993</v>
      </c>
      <c r="AU122" s="137">
        <v>3.5449912271771069</v>
      </c>
      <c r="AV122" s="105">
        <v>64</v>
      </c>
      <c r="AW122" s="51" t="s">
        <v>663</v>
      </c>
      <c r="AX122" s="198">
        <v>197</v>
      </c>
      <c r="AY122" s="131" t="s">
        <v>323</v>
      </c>
      <c r="AZ122" s="204" t="s">
        <v>663</v>
      </c>
      <c r="BA122" s="200">
        <v>183</v>
      </c>
      <c r="BB122" s="131" t="s">
        <v>323</v>
      </c>
      <c r="BC122" s="51" t="s">
        <v>663</v>
      </c>
      <c r="BD122" s="32">
        <v>288</v>
      </c>
      <c r="BE122" s="32">
        <v>6.25</v>
      </c>
      <c r="BF122" s="32">
        <v>3.0303030303030298</v>
      </c>
    </row>
    <row r="123" spans="1:58" ht="15.75">
      <c r="A123" s="169" t="s">
        <v>463</v>
      </c>
      <c r="B123" s="16" t="s">
        <v>148</v>
      </c>
      <c r="C123" s="110" t="s">
        <v>153</v>
      </c>
      <c r="D123" s="118">
        <v>73</v>
      </c>
      <c r="E123" s="15">
        <v>198</v>
      </c>
      <c r="F123" s="31" t="s">
        <v>327</v>
      </c>
      <c r="G123" s="167">
        <v>69.2</v>
      </c>
      <c r="H123" s="165">
        <v>81.3</v>
      </c>
      <c r="I123" s="118">
        <v>73</v>
      </c>
      <c r="J123" s="15">
        <v>186</v>
      </c>
      <c r="K123" s="132">
        <v>73.710646993371299</v>
      </c>
      <c r="L123" s="135">
        <v>-0.70684471200249277</v>
      </c>
      <c r="M123" s="164">
        <v>179</v>
      </c>
      <c r="N123" s="51" t="s">
        <v>663</v>
      </c>
      <c r="O123" s="14">
        <v>73.710646993371299</v>
      </c>
      <c r="P123" s="118">
        <v>-0.70684471200249277</v>
      </c>
      <c r="Q123" s="164">
        <v>179</v>
      </c>
      <c r="R123" s="51" t="s">
        <v>663</v>
      </c>
      <c r="S123" s="128">
        <v>210.9</v>
      </c>
      <c r="T123" s="15">
        <v>219</v>
      </c>
      <c r="U123" s="31" t="s">
        <v>325</v>
      </c>
      <c r="V123" s="166">
        <v>212</v>
      </c>
      <c r="W123" s="129">
        <v>210.9</v>
      </c>
      <c r="X123" s="15">
        <v>204</v>
      </c>
      <c r="Y123" s="31" t="s">
        <v>325</v>
      </c>
      <c r="Z123" s="166">
        <v>212</v>
      </c>
      <c r="AA123" s="56">
        <v>219.64494946215399</v>
      </c>
      <c r="AB123" s="129">
        <v>-8.7480028972689752</v>
      </c>
      <c r="AC123" s="105">
        <v>213</v>
      </c>
      <c r="AD123" s="51" t="s">
        <v>663</v>
      </c>
      <c r="AE123" s="18">
        <v>219.64494946215399</v>
      </c>
      <c r="AF123" s="112">
        <v>-8.7480028972689752</v>
      </c>
      <c r="AG123" s="105">
        <v>215</v>
      </c>
      <c r="AH123" s="51" t="s">
        <v>663</v>
      </c>
      <c r="AI123" s="118">
        <v>86.7</v>
      </c>
      <c r="AJ123" s="15">
        <v>136</v>
      </c>
      <c r="AK123" s="31" t="s">
        <v>327</v>
      </c>
      <c r="AL123" s="52">
        <v>79.2</v>
      </c>
      <c r="AM123" s="52">
        <v>88.888999999999996</v>
      </c>
      <c r="AN123" s="118">
        <v>86.7</v>
      </c>
      <c r="AO123" s="15">
        <v>118</v>
      </c>
      <c r="AP123" s="33">
        <v>84.396734962329305</v>
      </c>
      <c r="AQ123" s="118">
        <v>2.2952802467961959</v>
      </c>
      <c r="AR123" s="105">
        <v>82</v>
      </c>
      <c r="AS123" s="51" t="s">
        <v>663</v>
      </c>
      <c r="AT123" s="123">
        <v>84.396734962329305</v>
      </c>
      <c r="AU123" s="138">
        <v>2.2952802467961959</v>
      </c>
      <c r="AV123" s="105">
        <v>90</v>
      </c>
      <c r="AW123" s="51" t="s">
        <v>663</v>
      </c>
      <c r="AX123" s="198">
        <v>189</v>
      </c>
      <c r="AY123" s="131" t="s">
        <v>329</v>
      </c>
      <c r="AZ123" s="204" t="s">
        <v>663</v>
      </c>
      <c r="BA123" s="200">
        <v>176</v>
      </c>
      <c r="BB123" s="131" t="s">
        <v>329</v>
      </c>
      <c r="BC123" s="51" t="s">
        <v>663</v>
      </c>
      <c r="BD123" s="32">
        <v>263</v>
      </c>
      <c r="BE123" s="32">
        <v>5.7034220532319404</v>
      </c>
      <c r="BF123" s="32">
        <v>5.0541516245487399</v>
      </c>
    </row>
    <row r="124" spans="1:58" ht="15.75">
      <c r="A124" s="169" t="s">
        <v>464</v>
      </c>
      <c r="B124" s="16" t="s">
        <v>114</v>
      </c>
      <c r="C124" s="110" t="s">
        <v>128</v>
      </c>
      <c r="D124" s="118">
        <v>75.5</v>
      </c>
      <c r="E124" s="15">
        <v>166</v>
      </c>
      <c r="F124" s="31" t="s">
        <v>325</v>
      </c>
      <c r="G124" s="167">
        <v>76.2</v>
      </c>
      <c r="H124" s="165">
        <v>72.5</v>
      </c>
      <c r="I124" s="118">
        <v>74.8</v>
      </c>
      <c r="J124" s="15">
        <v>165</v>
      </c>
      <c r="K124" s="132">
        <v>72.278688707817096</v>
      </c>
      <c r="L124" s="135">
        <v>3.2532261857999032</v>
      </c>
      <c r="M124" s="164">
        <v>97</v>
      </c>
      <c r="N124" s="51" t="s">
        <v>663</v>
      </c>
      <c r="O124" s="14">
        <v>70.560621848209507</v>
      </c>
      <c r="P124" s="118">
        <v>4.2316219191035032</v>
      </c>
      <c r="Q124" s="164">
        <v>74</v>
      </c>
      <c r="R124" s="51" t="s">
        <v>663</v>
      </c>
      <c r="S124" s="130">
        <v>230.3</v>
      </c>
      <c r="T124" s="15">
        <v>67</v>
      </c>
      <c r="U124" s="31" t="s">
        <v>325</v>
      </c>
      <c r="V124" s="166">
        <v>225.5</v>
      </c>
      <c r="W124" s="130">
        <v>229.8</v>
      </c>
      <c r="X124" s="15">
        <v>63</v>
      </c>
      <c r="Y124" s="31" t="s">
        <v>327</v>
      </c>
      <c r="Z124" s="166">
        <v>220.5</v>
      </c>
      <c r="AA124" s="56">
        <v>219.58210741806599</v>
      </c>
      <c r="AB124" s="130">
        <v>10.68555853482502</v>
      </c>
      <c r="AC124" s="105">
        <v>26</v>
      </c>
      <c r="AD124" s="51" t="s">
        <v>663</v>
      </c>
      <c r="AE124" s="18">
        <v>216.46007696751701</v>
      </c>
      <c r="AF124" s="113">
        <v>13.330425825779002</v>
      </c>
      <c r="AG124" s="105">
        <v>17</v>
      </c>
      <c r="AH124" s="51" t="s">
        <v>663</v>
      </c>
      <c r="AI124" s="118">
        <v>85.1</v>
      </c>
      <c r="AJ124" s="15">
        <v>166</v>
      </c>
      <c r="AK124" s="31" t="s">
        <v>325</v>
      </c>
      <c r="AL124" s="52">
        <v>84.6</v>
      </c>
      <c r="AM124" s="52">
        <v>82.189000000000007</v>
      </c>
      <c r="AN124" s="118">
        <v>82.8</v>
      </c>
      <c r="AO124" s="15">
        <v>181</v>
      </c>
      <c r="AP124" s="33">
        <v>83.351273739307103</v>
      </c>
      <c r="AQ124" s="118">
        <v>1.7551092394162993</v>
      </c>
      <c r="AR124" s="105">
        <v>101</v>
      </c>
      <c r="AS124" s="51" t="s">
        <v>663</v>
      </c>
      <c r="AT124" s="123">
        <v>81.6447918587007</v>
      </c>
      <c r="AU124" s="138">
        <v>1.1806929058422071</v>
      </c>
      <c r="AV124" s="105">
        <v>124</v>
      </c>
      <c r="AW124" s="51" t="s">
        <v>663</v>
      </c>
      <c r="AX124" s="198">
        <v>86</v>
      </c>
      <c r="AY124" s="131" t="s">
        <v>323</v>
      </c>
      <c r="AZ124" s="204" t="s">
        <v>663</v>
      </c>
      <c r="BA124" s="200">
        <v>94</v>
      </c>
      <c r="BB124" s="131" t="s">
        <v>329</v>
      </c>
      <c r="BC124" s="51" t="s">
        <v>663</v>
      </c>
      <c r="BD124" s="32">
        <v>470</v>
      </c>
      <c r="BE124" s="32">
        <v>5.9574468085106398</v>
      </c>
      <c r="BF124" s="32">
        <v>5.4325955734406399</v>
      </c>
    </row>
    <row r="125" spans="1:58" ht="15.75">
      <c r="A125" s="169" t="s">
        <v>465</v>
      </c>
      <c r="B125" s="16" t="s">
        <v>222</v>
      </c>
      <c r="C125" s="110" t="s">
        <v>229</v>
      </c>
      <c r="D125" s="118">
        <v>77.599999999999994</v>
      </c>
      <c r="E125" s="15">
        <v>129</v>
      </c>
      <c r="F125" s="31" t="s">
        <v>329</v>
      </c>
      <c r="G125" s="167">
        <v>62.1</v>
      </c>
      <c r="H125" s="165">
        <v>74</v>
      </c>
      <c r="I125" s="118">
        <v>77.599999999999994</v>
      </c>
      <c r="J125" s="15">
        <v>122</v>
      </c>
      <c r="K125" s="132">
        <v>71.165063336882696</v>
      </c>
      <c r="L125" s="134">
        <v>6.3859570712806004</v>
      </c>
      <c r="M125" s="164">
        <v>44</v>
      </c>
      <c r="N125" s="51" t="s">
        <v>663</v>
      </c>
      <c r="O125" s="14">
        <v>71.165063336882696</v>
      </c>
      <c r="P125" s="117">
        <v>6.3859570712806004</v>
      </c>
      <c r="Q125" s="164">
        <v>43</v>
      </c>
      <c r="R125" s="51" t="s">
        <v>663</v>
      </c>
      <c r="S125" s="129">
        <v>212</v>
      </c>
      <c r="T125" s="15">
        <v>209</v>
      </c>
      <c r="U125" s="31" t="s">
        <v>329</v>
      </c>
      <c r="V125" s="166">
        <v>185.9</v>
      </c>
      <c r="W125" s="129">
        <v>212</v>
      </c>
      <c r="X125" s="15">
        <v>196</v>
      </c>
      <c r="Y125" s="31" t="s">
        <v>329</v>
      </c>
      <c r="Z125" s="166">
        <v>185.9</v>
      </c>
      <c r="AA125" s="56">
        <v>214.38008387242201</v>
      </c>
      <c r="AB125" s="129">
        <v>-2.4009172057550074</v>
      </c>
      <c r="AC125" s="105">
        <v>134</v>
      </c>
      <c r="AD125" s="51" t="s">
        <v>663</v>
      </c>
      <c r="AE125" s="18">
        <v>214.38008387242201</v>
      </c>
      <c r="AF125" s="112">
        <v>-2.4009172057550074</v>
      </c>
      <c r="AG125" s="105">
        <v>138</v>
      </c>
      <c r="AH125" s="51" t="s">
        <v>663</v>
      </c>
      <c r="AI125" s="118">
        <v>85.7</v>
      </c>
      <c r="AJ125" s="15">
        <v>149</v>
      </c>
      <c r="AK125" s="31" t="s">
        <v>329</v>
      </c>
      <c r="AL125" s="52">
        <v>69.7</v>
      </c>
      <c r="AM125" s="52">
        <v>84</v>
      </c>
      <c r="AN125" s="118">
        <v>85.7</v>
      </c>
      <c r="AO125" s="15">
        <v>129</v>
      </c>
      <c r="AP125" s="33">
        <v>78.023341221138296</v>
      </c>
      <c r="AQ125" s="117">
        <v>7.6909444931473985</v>
      </c>
      <c r="AR125" s="105">
        <v>8</v>
      </c>
      <c r="AS125" s="51" t="s">
        <v>663</v>
      </c>
      <c r="AT125" s="123">
        <v>78.023341221138296</v>
      </c>
      <c r="AU125" s="137">
        <v>7.6909444931473985</v>
      </c>
      <c r="AV125" s="105">
        <v>8</v>
      </c>
      <c r="AW125" s="51" t="s">
        <v>663</v>
      </c>
      <c r="AX125" s="198">
        <v>99</v>
      </c>
      <c r="AY125" s="131" t="s">
        <v>329</v>
      </c>
      <c r="AZ125" s="204" t="s">
        <v>663</v>
      </c>
      <c r="BA125" s="200">
        <v>96</v>
      </c>
      <c r="BB125" s="131" t="s">
        <v>329</v>
      </c>
      <c r="BC125" s="51" t="s">
        <v>663</v>
      </c>
      <c r="BD125" s="32">
        <v>49</v>
      </c>
      <c r="BE125" s="32">
        <v>16.326530612244898</v>
      </c>
      <c r="BF125" s="32">
        <v>40.243902439024396</v>
      </c>
    </row>
    <row r="126" spans="1:58" ht="15.75">
      <c r="A126" s="169" t="s">
        <v>466</v>
      </c>
      <c r="B126" s="16" t="s">
        <v>222</v>
      </c>
      <c r="C126" s="110" t="s">
        <v>230</v>
      </c>
      <c r="D126" s="117">
        <v>82.1</v>
      </c>
      <c r="E126" s="15">
        <v>72</v>
      </c>
      <c r="F126" s="31" t="s">
        <v>327</v>
      </c>
      <c r="G126" s="167">
        <v>76.599999999999994</v>
      </c>
      <c r="H126" s="165">
        <v>74.7</v>
      </c>
      <c r="I126" s="117">
        <v>82.1</v>
      </c>
      <c r="J126" s="15">
        <v>65</v>
      </c>
      <c r="K126" s="132">
        <v>73.663220078157394</v>
      </c>
      <c r="L126" s="134">
        <v>8.4796370646997019</v>
      </c>
      <c r="M126" s="164">
        <v>27</v>
      </c>
      <c r="N126" s="51" t="s">
        <v>663</v>
      </c>
      <c r="O126" s="14">
        <v>73.663220078157394</v>
      </c>
      <c r="P126" s="117">
        <v>8.4796370646997019</v>
      </c>
      <c r="Q126" s="164">
        <v>29</v>
      </c>
      <c r="R126" s="51" t="s">
        <v>663</v>
      </c>
      <c r="S126" s="129">
        <v>211.5</v>
      </c>
      <c r="T126" s="15">
        <v>213</v>
      </c>
      <c r="U126" s="31" t="s">
        <v>324</v>
      </c>
      <c r="V126" s="166">
        <v>219.5</v>
      </c>
      <c r="W126" s="129">
        <v>211.5</v>
      </c>
      <c r="X126" s="15">
        <v>198</v>
      </c>
      <c r="Y126" s="31" t="s">
        <v>324</v>
      </c>
      <c r="Z126" s="166">
        <v>219.5</v>
      </c>
      <c r="AA126" s="56">
        <v>222.64721030139501</v>
      </c>
      <c r="AB126" s="128">
        <v>-11.129353158538009</v>
      </c>
      <c r="AC126" s="105">
        <v>237</v>
      </c>
      <c r="AD126" s="51" t="s">
        <v>663</v>
      </c>
      <c r="AE126" s="18">
        <v>222.64721030139501</v>
      </c>
      <c r="AF126" s="111">
        <v>-11.129353158538009</v>
      </c>
      <c r="AG126" s="105">
        <v>233</v>
      </c>
      <c r="AH126" s="51" t="s">
        <v>663</v>
      </c>
      <c r="AI126" s="118">
        <v>85.7</v>
      </c>
      <c r="AJ126" s="15">
        <v>149</v>
      </c>
      <c r="AK126" s="33" t="s">
        <v>338</v>
      </c>
      <c r="AL126" s="52" t="s">
        <v>338</v>
      </c>
      <c r="AM126" s="52">
        <v>92</v>
      </c>
      <c r="AN126" s="118">
        <v>85.7</v>
      </c>
      <c r="AO126" s="15">
        <v>129</v>
      </c>
      <c r="AP126" s="33">
        <v>84.496900162055695</v>
      </c>
      <c r="AQ126" s="118">
        <v>1.2173855522299988</v>
      </c>
      <c r="AR126" s="105">
        <v>123</v>
      </c>
      <c r="AS126" s="51" t="s">
        <v>663</v>
      </c>
      <c r="AT126" s="123">
        <v>84.496900162055695</v>
      </c>
      <c r="AU126" s="138">
        <v>1.2173855522299988</v>
      </c>
      <c r="AV126" s="105">
        <v>122</v>
      </c>
      <c r="AW126" s="51" t="s">
        <v>663</v>
      </c>
      <c r="AX126" s="198">
        <v>141</v>
      </c>
      <c r="AY126" s="131" t="s">
        <v>323</v>
      </c>
      <c r="AZ126" s="204" t="s">
        <v>663</v>
      </c>
      <c r="BA126" s="200">
        <v>129</v>
      </c>
      <c r="BB126" s="131" t="s">
        <v>323</v>
      </c>
      <c r="BC126" s="51" t="s">
        <v>663</v>
      </c>
      <c r="BD126" s="32">
        <v>56</v>
      </c>
      <c r="BE126" s="32">
        <v>1.78571428571429</v>
      </c>
      <c r="BF126" s="32">
        <v>5.0847457627118597</v>
      </c>
    </row>
    <row r="127" spans="1:58" ht="15.75">
      <c r="A127" s="169" t="s">
        <v>467</v>
      </c>
      <c r="B127" s="16" t="s">
        <v>246</v>
      </c>
      <c r="C127" s="110" t="s">
        <v>252</v>
      </c>
      <c r="D127" s="117">
        <v>87</v>
      </c>
      <c r="E127" s="15">
        <v>28</v>
      </c>
      <c r="F127" s="31" t="s">
        <v>327</v>
      </c>
      <c r="G127" s="167">
        <v>81.099999999999994</v>
      </c>
      <c r="H127" s="165">
        <v>80.599999999999994</v>
      </c>
      <c r="I127" s="117">
        <v>86.4</v>
      </c>
      <c r="J127" s="15">
        <v>27</v>
      </c>
      <c r="K127" s="132">
        <v>82.587078966238209</v>
      </c>
      <c r="L127" s="134">
        <v>4.3694427728921852</v>
      </c>
      <c r="M127" s="164">
        <v>69</v>
      </c>
      <c r="N127" s="51" t="s">
        <v>663</v>
      </c>
      <c r="O127" s="14">
        <v>82.835098029442307</v>
      </c>
      <c r="P127" s="118">
        <v>3.5285383341940957</v>
      </c>
      <c r="Q127" s="164">
        <v>91</v>
      </c>
      <c r="R127" s="51" t="s">
        <v>663</v>
      </c>
      <c r="S127" s="129">
        <v>225.5</v>
      </c>
      <c r="T127" s="15">
        <v>107</v>
      </c>
      <c r="U127" s="31" t="s">
        <v>325</v>
      </c>
      <c r="V127" s="166">
        <v>222.2</v>
      </c>
      <c r="W127" s="129">
        <v>224.5</v>
      </c>
      <c r="X127" s="15">
        <v>97</v>
      </c>
      <c r="Y127" s="31" t="s">
        <v>325</v>
      </c>
      <c r="Z127" s="166">
        <v>221.3</v>
      </c>
      <c r="AA127" s="56">
        <v>235.774105113302</v>
      </c>
      <c r="AB127" s="128">
        <v>-10.267775999377989</v>
      </c>
      <c r="AC127" s="105">
        <v>229</v>
      </c>
      <c r="AD127" s="51" t="s">
        <v>663</v>
      </c>
      <c r="AE127" s="18">
        <v>235.78026088226599</v>
      </c>
      <c r="AF127" s="111">
        <v>-11.260393332597005</v>
      </c>
      <c r="AG127" s="105">
        <v>235</v>
      </c>
      <c r="AH127" s="51" t="s">
        <v>663</v>
      </c>
      <c r="AI127" s="117">
        <v>90.1</v>
      </c>
      <c r="AJ127" s="15">
        <v>67</v>
      </c>
      <c r="AK127" s="31" t="s">
        <v>327</v>
      </c>
      <c r="AL127" s="52">
        <v>83.4</v>
      </c>
      <c r="AM127" s="52">
        <v>88.888999999999996</v>
      </c>
      <c r="AN127" s="118">
        <v>89.6</v>
      </c>
      <c r="AO127" s="15">
        <v>63</v>
      </c>
      <c r="AP127" s="33">
        <v>91.399761583573309</v>
      </c>
      <c r="AQ127" s="118">
        <v>-1.3376497823311126</v>
      </c>
      <c r="AR127" s="105">
        <v>200</v>
      </c>
      <c r="AS127" s="51" t="s">
        <v>663</v>
      </c>
      <c r="AT127" s="123">
        <v>91.486866282050599</v>
      </c>
      <c r="AU127" s="136">
        <v>-1.8764766716610097</v>
      </c>
      <c r="AV127" s="105">
        <v>210</v>
      </c>
      <c r="AW127" s="51" t="s">
        <v>663</v>
      </c>
      <c r="AX127" s="198">
        <v>114</v>
      </c>
      <c r="AY127" s="131" t="s">
        <v>329</v>
      </c>
      <c r="AZ127" s="204" t="s">
        <v>663</v>
      </c>
      <c r="BA127" s="200">
        <v>121</v>
      </c>
      <c r="BB127" s="131" t="s">
        <v>329</v>
      </c>
      <c r="BC127" s="51" t="s">
        <v>663</v>
      </c>
      <c r="BD127" s="32">
        <v>161</v>
      </c>
      <c r="BE127" s="32">
        <v>1.2422360248447202</v>
      </c>
      <c r="BF127" s="32">
        <v>0</v>
      </c>
    </row>
    <row r="128" spans="1:58" ht="15.75">
      <c r="A128" s="169" t="s">
        <v>468</v>
      </c>
      <c r="B128" s="16" t="s">
        <v>155</v>
      </c>
      <c r="C128" s="110" t="s">
        <v>174</v>
      </c>
      <c r="D128" s="118">
        <v>80</v>
      </c>
      <c r="E128" s="15">
        <v>97</v>
      </c>
      <c r="F128" s="31" t="s">
        <v>325</v>
      </c>
      <c r="G128" s="167">
        <v>81</v>
      </c>
      <c r="H128" s="165">
        <v>84.2</v>
      </c>
      <c r="I128" s="118">
        <v>78.8</v>
      </c>
      <c r="J128" s="15">
        <v>105</v>
      </c>
      <c r="K128" s="132">
        <v>85.005014335584093</v>
      </c>
      <c r="L128" s="133">
        <v>-5.0476582588249954</v>
      </c>
      <c r="M128" s="164">
        <v>255</v>
      </c>
      <c r="N128" s="51" t="s">
        <v>663</v>
      </c>
      <c r="O128" s="14">
        <v>84.284608901735098</v>
      </c>
      <c r="P128" s="116">
        <v>-5.5035705270172883</v>
      </c>
      <c r="Q128" s="164">
        <v>256</v>
      </c>
      <c r="R128" s="51" t="s">
        <v>663</v>
      </c>
      <c r="S128" s="129">
        <v>229.7</v>
      </c>
      <c r="T128" s="15">
        <v>74</v>
      </c>
      <c r="U128" s="31" t="s">
        <v>327</v>
      </c>
      <c r="V128" s="166">
        <v>220.9</v>
      </c>
      <c r="W128" s="129">
        <v>227.3</v>
      </c>
      <c r="X128" s="15">
        <v>77</v>
      </c>
      <c r="Y128" s="31" t="s">
        <v>327</v>
      </c>
      <c r="Z128" s="166">
        <v>218.8</v>
      </c>
      <c r="AA128" s="56">
        <v>242.29507451007399</v>
      </c>
      <c r="AB128" s="128">
        <v>-12.627692535824991</v>
      </c>
      <c r="AC128" s="105">
        <v>249</v>
      </c>
      <c r="AD128" s="51" t="s">
        <v>663</v>
      </c>
      <c r="AE128" s="18">
        <v>240.844965432191</v>
      </c>
      <c r="AF128" s="111">
        <v>-13.521101795827008</v>
      </c>
      <c r="AG128" s="105">
        <v>248</v>
      </c>
      <c r="AH128" s="51" t="s">
        <v>663</v>
      </c>
      <c r="AI128" s="118">
        <v>89.3</v>
      </c>
      <c r="AJ128" s="15">
        <v>87</v>
      </c>
      <c r="AK128" s="31" t="s">
        <v>325</v>
      </c>
      <c r="AL128" s="52">
        <v>90.9</v>
      </c>
      <c r="AM128" s="52">
        <v>92.423999999999992</v>
      </c>
      <c r="AN128" s="118">
        <v>88.7</v>
      </c>
      <c r="AO128" s="15">
        <v>79</v>
      </c>
      <c r="AP128" s="33">
        <v>92.693902639590092</v>
      </c>
      <c r="AQ128" s="116">
        <v>-3.3548834498245981</v>
      </c>
      <c r="AR128" s="105">
        <v>243</v>
      </c>
      <c r="AS128" s="51" t="s">
        <v>663</v>
      </c>
      <c r="AT128" s="123">
        <v>92.2651023430424</v>
      </c>
      <c r="AU128" s="136">
        <v>-3.5517840586179972</v>
      </c>
      <c r="AV128" s="105">
        <v>243</v>
      </c>
      <c r="AW128" s="51" t="s">
        <v>663</v>
      </c>
      <c r="AX128" s="198">
        <v>186</v>
      </c>
      <c r="AY128" s="131" t="s">
        <v>323</v>
      </c>
      <c r="AZ128" s="204" t="s">
        <v>663</v>
      </c>
      <c r="BA128" s="200">
        <v>188</v>
      </c>
      <c r="BB128" s="131" t="s">
        <v>323</v>
      </c>
      <c r="BC128" s="51" t="s">
        <v>663</v>
      </c>
      <c r="BD128" s="32">
        <v>469</v>
      </c>
      <c r="BE128" s="32">
        <v>1.7057569296375301</v>
      </c>
      <c r="BF128" s="32">
        <v>1.6771488469601699</v>
      </c>
    </row>
    <row r="129" spans="1:58" ht="15.75">
      <c r="A129" s="169" t="s">
        <v>469</v>
      </c>
      <c r="B129" s="16" t="s">
        <v>84</v>
      </c>
      <c r="C129" s="110" t="s">
        <v>86</v>
      </c>
      <c r="D129" s="116">
        <v>52.3</v>
      </c>
      <c r="E129" s="15">
        <v>289</v>
      </c>
      <c r="F129" s="31" t="s">
        <v>323</v>
      </c>
      <c r="G129" s="167">
        <v>69.8</v>
      </c>
      <c r="H129" s="165">
        <v>75.900000000000006</v>
      </c>
      <c r="I129" s="116">
        <v>52.3</v>
      </c>
      <c r="J129" s="15">
        <v>289</v>
      </c>
      <c r="K129" s="132">
        <v>62.969332247122701</v>
      </c>
      <c r="L129" s="133">
        <v>-10.696604974395399</v>
      </c>
      <c r="M129" s="164">
        <v>281</v>
      </c>
      <c r="N129" s="51" t="s">
        <v>663</v>
      </c>
      <c r="O129" s="14">
        <v>62.969332247122701</v>
      </c>
      <c r="P129" s="116">
        <v>-10.696604974395399</v>
      </c>
      <c r="Q129" s="164">
        <v>280</v>
      </c>
      <c r="R129" s="51" t="s">
        <v>663</v>
      </c>
      <c r="S129" s="128">
        <v>169.3</v>
      </c>
      <c r="T129" s="15">
        <v>290</v>
      </c>
      <c r="U129" s="31" t="s">
        <v>323</v>
      </c>
      <c r="V129" s="166">
        <v>195.5</v>
      </c>
      <c r="W129" s="128">
        <v>169.3</v>
      </c>
      <c r="X129" s="15">
        <v>290</v>
      </c>
      <c r="Y129" s="31" t="s">
        <v>323</v>
      </c>
      <c r="Z129" s="166">
        <v>195.5</v>
      </c>
      <c r="AA129" s="56">
        <v>199.007864335026</v>
      </c>
      <c r="AB129" s="128">
        <v>-29.661273425935008</v>
      </c>
      <c r="AC129" s="105">
        <v>287</v>
      </c>
      <c r="AD129" s="51" t="s">
        <v>663</v>
      </c>
      <c r="AE129" s="18">
        <v>199.007864335026</v>
      </c>
      <c r="AF129" s="111">
        <v>-29.661273425935008</v>
      </c>
      <c r="AG129" s="105">
        <v>287</v>
      </c>
      <c r="AH129" s="51" t="s">
        <v>663</v>
      </c>
      <c r="AI129" s="116">
        <v>61.4</v>
      </c>
      <c r="AJ129" s="15">
        <v>287</v>
      </c>
      <c r="AK129" s="31" t="s">
        <v>323</v>
      </c>
      <c r="AL129" s="52">
        <v>80.2</v>
      </c>
      <c r="AM129" s="52">
        <v>84.336999999999989</v>
      </c>
      <c r="AN129" s="116">
        <v>61.4</v>
      </c>
      <c r="AO129" s="15">
        <v>276</v>
      </c>
      <c r="AP129" s="33">
        <v>72.840095050846998</v>
      </c>
      <c r="AQ129" s="116">
        <v>-11.476458687210602</v>
      </c>
      <c r="AR129" s="105">
        <v>273</v>
      </c>
      <c r="AS129" s="51" t="s">
        <v>663</v>
      </c>
      <c r="AT129" s="123">
        <v>72.840095050846998</v>
      </c>
      <c r="AU129" s="136">
        <v>-11.476458687210602</v>
      </c>
      <c r="AV129" s="105">
        <v>274</v>
      </c>
      <c r="AW129" s="51" t="s">
        <v>663</v>
      </c>
      <c r="AX129" s="196">
        <v>290</v>
      </c>
      <c r="AY129" s="131" t="s">
        <v>323</v>
      </c>
      <c r="AZ129" s="204" t="s">
        <v>663</v>
      </c>
      <c r="BA129" s="199">
        <v>290</v>
      </c>
      <c r="BB129" s="131" t="s">
        <v>323</v>
      </c>
      <c r="BC129" s="51" t="s">
        <v>663</v>
      </c>
      <c r="BD129" s="32">
        <v>88</v>
      </c>
      <c r="BE129" s="32">
        <v>18.181818181818198</v>
      </c>
      <c r="BF129" s="32">
        <v>0</v>
      </c>
    </row>
    <row r="130" spans="1:58" ht="15.75">
      <c r="A130" s="169" t="s">
        <v>470</v>
      </c>
      <c r="B130" s="16" t="s">
        <v>10</v>
      </c>
      <c r="C130" s="110" t="s">
        <v>17</v>
      </c>
      <c r="D130" s="117">
        <v>94.5</v>
      </c>
      <c r="E130" s="15">
        <v>3</v>
      </c>
      <c r="F130" s="31" t="s">
        <v>325</v>
      </c>
      <c r="G130" s="167">
        <v>91.9</v>
      </c>
      <c r="H130" s="165">
        <v>92.4</v>
      </c>
      <c r="I130" s="117">
        <v>94.9</v>
      </c>
      <c r="J130" s="15">
        <v>3</v>
      </c>
      <c r="K130" s="132">
        <v>91.8172532670565</v>
      </c>
      <c r="L130" s="135">
        <v>2.7282012783980036</v>
      </c>
      <c r="M130" s="164">
        <v>102</v>
      </c>
      <c r="N130" s="51" t="s">
        <v>663</v>
      </c>
      <c r="O130" s="14">
        <v>91.361585081869308</v>
      </c>
      <c r="P130" s="118">
        <v>3.4970267433234881</v>
      </c>
      <c r="Q130" s="164">
        <v>92</v>
      </c>
      <c r="R130" s="51" t="s">
        <v>663</v>
      </c>
      <c r="S130" s="130">
        <v>269.60000000000002</v>
      </c>
      <c r="T130" s="15">
        <v>1</v>
      </c>
      <c r="U130" s="31" t="s">
        <v>327</v>
      </c>
      <c r="V130" s="166">
        <v>258.89999999999998</v>
      </c>
      <c r="W130" s="130">
        <v>268.5</v>
      </c>
      <c r="X130" s="15">
        <v>1</v>
      </c>
      <c r="Y130" s="31" t="s">
        <v>327</v>
      </c>
      <c r="Z130" s="166">
        <v>257.3</v>
      </c>
      <c r="AA130" s="56">
        <v>254.25717350393899</v>
      </c>
      <c r="AB130" s="130">
        <v>15.377714934195012</v>
      </c>
      <c r="AC130" s="105">
        <v>10</v>
      </c>
      <c r="AD130" s="51" t="s">
        <v>663</v>
      </c>
      <c r="AE130" s="18">
        <v>253.37913047163201</v>
      </c>
      <c r="AF130" s="113">
        <v>15.089861776430013</v>
      </c>
      <c r="AG130" s="105">
        <v>12</v>
      </c>
      <c r="AH130" s="51" t="s">
        <v>663</v>
      </c>
      <c r="AI130" s="117">
        <v>97.2</v>
      </c>
      <c r="AJ130" s="15">
        <v>1</v>
      </c>
      <c r="AK130" s="31" t="s">
        <v>325</v>
      </c>
      <c r="AL130" s="52">
        <v>96.5</v>
      </c>
      <c r="AM130" s="52">
        <v>97.608999999999995</v>
      </c>
      <c r="AN130" s="117">
        <v>98.2</v>
      </c>
      <c r="AO130" s="15">
        <v>1</v>
      </c>
      <c r="AP130" s="33">
        <v>96.696067467600599</v>
      </c>
      <c r="AQ130" s="118">
        <v>0.47564970411660568</v>
      </c>
      <c r="AR130" s="105">
        <v>147</v>
      </c>
      <c r="AS130" s="51" t="s">
        <v>663</v>
      </c>
      <c r="AT130" s="123">
        <v>96.725273953152296</v>
      </c>
      <c r="AU130" s="138">
        <v>1.4752401856652</v>
      </c>
      <c r="AV130" s="105">
        <v>112</v>
      </c>
      <c r="AW130" s="51" t="s">
        <v>663</v>
      </c>
      <c r="AX130" s="197">
        <v>5</v>
      </c>
      <c r="AY130" s="131" t="s">
        <v>329</v>
      </c>
      <c r="AZ130" s="204" t="s">
        <v>663</v>
      </c>
      <c r="BA130" s="140">
        <v>3</v>
      </c>
      <c r="BB130" s="131" t="s">
        <v>329</v>
      </c>
      <c r="BC130" s="51" t="s">
        <v>663</v>
      </c>
      <c r="BD130" s="32">
        <v>495</v>
      </c>
      <c r="BE130" s="32">
        <v>2.4242424242424199</v>
      </c>
      <c r="BF130" s="32">
        <v>0.60240963855421703</v>
      </c>
    </row>
    <row r="131" spans="1:58" ht="15.75">
      <c r="A131" s="169" t="s">
        <v>471</v>
      </c>
      <c r="B131" s="16" t="s">
        <v>155</v>
      </c>
      <c r="C131" s="110" t="s">
        <v>175</v>
      </c>
      <c r="D131" s="118">
        <v>78.599999999999994</v>
      </c>
      <c r="E131" s="15">
        <v>115</v>
      </c>
      <c r="F131" s="31" t="s">
        <v>325</v>
      </c>
      <c r="G131" s="167">
        <v>79.3</v>
      </c>
      <c r="H131" s="165">
        <v>84.7</v>
      </c>
      <c r="I131" s="118">
        <v>77.5</v>
      </c>
      <c r="J131" s="15">
        <v>123</v>
      </c>
      <c r="K131" s="132">
        <v>81.862125357834998</v>
      </c>
      <c r="L131" s="133">
        <v>-3.2236277052527953</v>
      </c>
      <c r="M131" s="164">
        <v>232</v>
      </c>
      <c r="N131" s="51" t="s">
        <v>663</v>
      </c>
      <c r="O131" s="14">
        <v>81.326690288251697</v>
      </c>
      <c r="P131" s="116">
        <v>-3.8330841501443018</v>
      </c>
      <c r="Q131" s="164">
        <v>241</v>
      </c>
      <c r="R131" s="51" t="s">
        <v>663</v>
      </c>
      <c r="S131" s="129">
        <v>222.9</v>
      </c>
      <c r="T131" s="15">
        <v>130</v>
      </c>
      <c r="U131" s="31" t="s">
        <v>324</v>
      </c>
      <c r="V131" s="166">
        <v>228.7</v>
      </c>
      <c r="W131" s="129">
        <v>221.1</v>
      </c>
      <c r="X131" s="15">
        <v>126</v>
      </c>
      <c r="Y131" s="31" t="s">
        <v>325</v>
      </c>
      <c r="Z131" s="166">
        <v>225.4</v>
      </c>
      <c r="AA131" s="56">
        <v>234.31159092157799</v>
      </c>
      <c r="AB131" s="128">
        <v>-11.446885039224981</v>
      </c>
      <c r="AC131" s="105">
        <v>240</v>
      </c>
      <c r="AD131" s="51" t="s">
        <v>663</v>
      </c>
      <c r="AE131" s="18">
        <v>233.38315109429601</v>
      </c>
      <c r="AF131" s="111">
        <v>-12.325458786604003</v>
      </c>
      <c r="AG131" s="105">
        <v>241</v>
      </c>
      <c r="AH131" s="51" t="s">
        <v>663</v>
      </c>
      <c r="AI131" s="118">
        <v>89</v>
      </c>
      <c r="AJ131" s="15">
        <v>94</v>
      </c>
      <c r="AK131" s="31" t="s">
        <v>325</v>
      </c>
      <c r="AL131" s="52">
        <v>90.9</v>
      </c>
      <c r="AM131" s="52">
        <v>91.019000000000005</v>
      </c>
      <c r="AN131" s="118">
        <v>88.2</v>
      </c>
      <c r="AO131" s="15">
        <v>86</v>
      </c>
      <c r="AP131" s="33">
        <v>89.875338158293303</v>
      </c>
      <c r="AQ131" s="118">
        <v>-0.90820200805859486</v>
      </c>
      <c r="AR131" s="105">
        <v>188</v>
      </c>
      <c r="AS131" s="51" t="s">
        <v>663</v>
      </c>
      <c r="AT131" s="123">
        <v>89.420110342045703</v>
      </c>
      <c r="AU131" s="138">
        <v>-1.1848162243986025</v>
      </c>
      <c r="AV131" s="105">
        <v>195</v>
      </c>
      <c r="AW131" s="51" t="s">
        <v>663</v>
      </c>
      <c r="AX131" s="198">
        <v>173</v>
      </c>
      <c r="AY131" s="131" t="s">
        <v>323</v>
      </c>
      <c r="AZ131" s="204" t="s">
        <v>663</v>
      </c>
      <c r="BA131" s="200">
        <v>180</v>
      </c>
      <c r="BB131" s="131" t="s">
        <v>323</v>
      </c>
      <c r="BC131" s="51" t="s">
        <v>663</v>
      </c>
      <c r="BD131" s="32">
        <v>426</v>
      </c>
      <c r="BE131" s="32">
        <v>4.2253521126760596</v>
      </c>
      <c r="BF131" s="32">
        <v>5.7522123893805306</v>
      </c>
    </row>
    <row r="132" spans="1:58" ht="15.75">
      <c r="A132" s="169" t="s">
        <v>472</v>
      </c>
      <c r="B132" s="16" t="s">
        <v>155</v>
      </c>
      <c r="C132" s="110" t="s">
        <v>176</v>
      </c>
      <c r="D132" s="116">
        <v>62.8</v>
      </c>
      <c r="E132" s="15">
        <v>278</v>
      </c>
      <c r="F132" s="31" t="s">
        <v>324</v>
      </c>
      <c r="G132" s="167">
        <v>70.5</v>
      </c>
      <c r="H132" s="165">
        <v>66</v>
      </c>
      <c r="I132" s="116">
        <v>62</v>
      </c>
      <c r="J132" s="15">
        <v>276</v>
      </c>
      <c r="K132" s="132">
        <v>71.81405351786681</v>
      </c>
      <c r="L132" s="133">
        <v>-8.9821951107872096</v>
      </c>
      <c r="M132" s="164">
        <v>275</v>
      </c>
      <c r="N132" s="51" t="s">
        <v>663</v>
      </c>
      <c r="O132" s="14">
        <v>71.806390639112308</v>
      </c>
      <c r="P132" s="116">
        <v>-9.8063906391123083</v>
      </c>
      <c r="Q132" s="164">
        <v>278</v>
      </c>
      <c r="R132" s="51" t="s">
        <v>663</v>
      </c>
      <c r="S132" s="128">
        <v>206.6</v>
      </c>
      <c r="T132" s="15">
        <v>251</v>
      </c>
      <c r="U132" s="31" t="s">
        <v>324</v>
      </c>
      <c r="V132" s="166">
        <v>211.7</v>
      </c>
      <c r="W132" s="128">
        <v>202.6</v>
      </c>
      <c r="X132" s="15">
        <v>260</v>
      </c>
      <c r="Y132" s="31" t="s">
        <v>324</v>
      </c>
      <c r="Z132" s="166">
        <v>211.8</v>
      </c>
      <c r="AA132" s="56">
        <v>218.57805926061801</v>
      </c>
      <c r="AB132" s="128">
        <v>-11.987150169708997</v>
      </c>
      <c r="AC132" s="105">
        <v>242</v>
      </c>
      <c r="AD132" s="51" t="s">
        <v>663</v>
      </c>
      <c r="AE132" s="18">
        <v>217.50342381676299</v>
      </c>
      <c r="AF132" s="111">
        <v>-14.900331033257999</v>
      </c>
      <c r="AG132" s="105">
        <v>255</v>
      </c>
      <c r="AH132" s="51" t="s">
        <v>663</v>
      </c>
      <c r="AI132" s="116">
        <v>80.5</v>
      </c>
      <c r="AJ132" s="15">
        <v>242</v>
      </c>
      <c r="AK132" s="31" t="s">
        <v>325</v>
      </c>
      <c r="AL132" s="52">
        <v>79.099999999999994</v>
      </c>
      <c r="AM132" s="52">
        <v>80.141999999999996</v>
      </c>
      <c r="AN132" s="116">
        <v>80</v>
      </c>
      <c r="AO132" s="15">
        <v>220</v>
      </c>
      <c r="AP132" s="33">
        <v>83.574982132735201</v>
      </c>
      <c r="AQ132" s="116">
        <v>-3.0440086814078029</v>
      </c>
      <c r="AR132" s="105">
        <v>235</v>
      </c>
      <c r="AS132" s="51" t="s">
        <v>663</v>
      </c>
      <c r="AT132" s="123">
        <v>83.5769655778995</v>
      </c>
      <c r="AU132" s="136">
        <v>-3.5769655778995002</v>
      </c>
      <c r="AV132" s="105">
        <v>244</v>
      </c>
      <c r="AW132" s="51" t="s">
        <v>663</v>
      </c>
      <c r="AX132" s="196">
        <v>269</v>
      </c>
      <c r="AY132" s="131" t="s">
        <v>323</v>
      </c>
      <c r="AZ132" s="204" t="s">
        <v>663</v>
      </c>
      <c r="BA132" s="199">
        <v>272</v>
      </c>
      <c r="BB132" s="131" t="s">
        <v>323</v>
      </c>
      <c r="BC132" s="51" t="s">
        <v>663</v>
      </c>
      <c r="BD132" s="32">
        <v>113</v>
      </c>
      <c r="BE132" s="32">
        <v>2.65486725663717</v>
      </c>
      <c r="BF132" s="32">
        <v>19.285714285714299</v>
      </c>
    </row>
    <row r="133" spans="1:58" ht="15.75">
      <c r="A133" s="169" t="s">
        <v>473</v>
      </c>
      <c r="B133" s="16" t="s">
        <v>222</v>
      </c>
      <c r="C133" s="110" t="s">
        <v>231</v>
      </c>
      <c r="D133" s="116">
        <v>66.099999999999994</v>
      </c>
      <c r="E133" s="15">
        <v>258</v>
      </c>
      <c r="F133" s="31" t="s">
        <v>325</v>
      </c>
      <c r="G133" s="167">
        <v>64.7</v>
      </c>
      <c r="H133" s="165">
        <v>61.7</v>
      </c>
      <c r="I133" s="116">
        <v>66.099999999999994</v>
      </c>
      <c r="J133" s="15">
        <v>253</v>
      </c>
      <c r="K133" s="132">
        <v>69.1420790299034</v>
      </c>
      <c r="L133" s="133">
        <v>-3.0003467464387938</v>
      </c>
      <c r="M133" s="164">
        <v>229</v>
      </c>
      <c r="N133" s="51" t="s">
        <v>663</v>
      </c>
      <c r="O133" s="14">
        <v>69.1420790299034</v>
      </c>
      <c r="P133" s="116">
        <v>-3.0003467464387938</v>
      </c>
      <c r="Q133" s="164">
        <v>228</v>
      </c>
      <c r="R133" s="51" t="s">
        <v>663</v>
      </c>
      <c r="S133" s="128">
        <v>199.3</v>
      </c>
      <c r="T133" s="15">
        <v>274</v>
      </c>
      <c r="U133" s="31" t="s">
        <v>325</v>
      </c>
      <c r="V133" s="166">
        <v>196.3</v>
      </c>
      <c r="W133" s="128">
        <v>199.3</v>
      </c>
      <c r="X133" s="15">
        <v>272</v>
      </c>
      <c r="Y133" s="31" t="s">
        <v>325</v>
      </c>
      <c r="Z133" s="166">
        <v>196.3</v>
      </c>
      <c r="AA133" s="56">
        <v>212.11122921173299</v>
      </c>
      <c r="AB133" s="128">
        <v>-12.793960135427994</v>
      </c>
      <c r="AC133" s="105">
        <v>250</v>
      </c>
      <c r="AD133" s="51" t="s">
        <v>663</v>
      </c>
      <c r="AE133" s="18">
        <v>212.11122921173299</v>
      </c>
      <c r="AF133" s="111">
        <v>-12.793960135427994</v>
      </c>
      <c r="AG133" s="105">
        <v>244</v>
      </c>
      <c r="AH133" s="51" t="s">
        <v>663</v>
      </c>
      <c r="AI133" s="116">
        <v>74.8</v>
      </c>
      <c r="AJ133" s="15">
        <v>282</v>
      </c>
      <c r="AK133" s="31" t="s">
        <v>325</v>
      </c>
      <c r="AL133" s="52">
        <v>75.099999999999994</v>
      </c>
      <c r="AM133" s="52">
        <v>75.94</v>
      </c>
      <c r="AN133" s="116">
        <v>74.8</v>
      </c>
      <c r="AO133" s="15">
        <v>268</v>
      </c>
      <c r="AP133" s="33">
        <v>79.889352799997511</v>
      </c>
      <c r="AQ133" s="116">
        <v>-5.0862031936983101</v>
      </c>
      <c r="AR133" s="105">
        <v>259</v>
      </c>
      <c r="AS133" s="51" t="s">
        <v>663</v>
      </c>
      <c r="AT133" s="123">
        <v>79.889352799997511</v>
      </c>
      <c r="AU133" s="136">
        <v>-5.0862031936983101</v>
      </c>
      <c r="AV133" s="105">
        <v>259</v>
      </c>
      <c r="AW133" s="51" t="s">
        <v>663</v>
      </c>
      <c r="AX133" s="196">
        <v>271</v>
      </c>
      <c r="AY133" s="131" t="s">
        <v>323</v>
      </c>
      <c r="AZ133" s="204" t="s">
        <v>663</v>
      </c>
      <c r="BA133" s="199">
        <v>268</v>
      </c>
      <c r="BB133" s="131" t="s">
        <v>323</v>
      </c>
      <c r="BC133" s="51" t="s">
        <v>663</v>
      </c>
      <c r="BD133" s="32">
        <v>254</v>
      </c>
      <c r="BE133" s="32">
        <v>10.2362204724409</v>
      </c>
      <c r="BF133" s="32">
        <v>0</v>
      </c>
    </row>
    <row r="134" spans="1:58" ht="15.75">
      <c r="A134" s="169" t="s">
        <v>474</v>
      </c>
      <c r="B134" s="16" t="s">
        <v>56</v>
      </c>
      <c r="C134" s="110" t="s">
        <v>60</v>
      </c>
      <c r="D134" s="118">
        <v>78.900000000000006</v>
      </c>
      <c r="E134" s="15">
        <v>110</v>
      </c>
      <c r="F134" s="31" t="s">
        <v>325</v>
      </c>
      <c r="G134" s="167">
        <v>76.900000000000006</v>
      </c>
      <c r="H134" s="165">
        <v>79.099999999999994</v>
      </c>
      <c r="I134" s="118">
        <v>76.400000000000006</v>
      </c>
      <c r="J134" s="15">
        <v>135</v>
      </c>
      <c r="K134" s="132">
        <v>79.536581941759593</v>
      </c>
      <c r="L134" s="135">
        <v>-0.64407379843709123</v>
      </c>
      <c r="M134" s="164">
        <v>177</v>
      </c>
      <c r="N134" s="51" t="s">
        <v>663</v>
      </c>
      <c r="O134" s="14">
        <v>76.124959078416197</v>
      </c>
      <c r="P134" s="118">
        <v>0.27540823104199319</v>
      </c>
      <c r="Q134" s="164">
        <v>159</v>
      </c>
      <c r="R134" s="51" t="s">
        <v>663</v>
      </c>
      <c r="S134" s="130">
        <v>229.8</v>
      </c>
      <c r="T134" s="15">
        <v>73</v>
      </c>
      <c r="U134" s="31" t="s">
        <v>325</v>
      </c>
      <c r="V134" s="166">
        <v>225.3</v>
      </c>
      <c r="W134" s="129">
        <v>224.2</v>
      </c>
      <c r="X134" s="15">
        <v>104</v>
      </c>
      <c r="Y134" s="31" t="s">
        <v>325</v>
      </c>
      <c r="Z134" s="166">
        <v>220.3</v>
      </c>
      <c r="AA134" s="56">
        <v>233.43988728446101</v>
      </c>
      <c r="AB134" s="129">
        <v>-3.5924463395789985</v>
      </c>
      <c r="AC134" s="105">
        <v>150</v>
      </c>
      <c r="AD134" s="51" t="s">
        <v>663</v>
      </c>
      <c r="AE134" s="18">
        <v>227.076230962799</v>
      </c>
      <c r="AF134" s="112">
        <v>-2.9149705364779948</v>
      </c>
      <c r="AG134" s="105">
        <v>146</v>
      </c>
      <c r="AH134" s="51" t="s">
        <v>663</v>
      </c>
      <c r="AI134" s="118">
        <v>86.8</v>
      </c>
      <c r="AJ134" s="15">
        <v>132</v>
      </c>
      <c r="AK134" s="31" t="s">
        <v>325</v>
      </c>
      <c r="AL134" s="52">
        <v>86.6</v>
      </c>
      <c r="AM134" s="52">
        <v>88.051999999999992</v>
      </c>
      <c r="AN134" s="118">
        <v>83.8</v>
      </c>
      <c r="AO134" s="15">
        <v>168</v>
      </c>
      <c r="AP134" s="33">
        <v>88.637626543496594</v>
      </c>
      <c r="AQ134" s="116">
        <v>-1.8623822438222959</v>
      </c>
      <c r="AR134" s="105">
        <v>217</v>
      </c>
      <c r="AS134" s="51" t="s">
        <v>663</v>
      </c>
      <c r="AT134" s="123">
        <v>86.117759978862992</v>
      </c>
      <c r="AU134" s="136">
        <v>-2.2793761404791866</v>
      </c>
      <c r="AV134" s="105">
        <v>227</v>
      </c>
      <c r="AW134" s="51" t="s">
        <v>663</v>
      </c>
      <c r="AX134" s="198">
        <v>156</v>
      </c>
      <c r="AY134" s="131" t="s">
        <v>323</v>
      </c>
      <c r="AZ134" s="204" t="s">
        <v>663</v>
      </c>
      <c r="BA134" s="200">
        <v>162</v>
      </c>
      <c r="BB134" s="131" t="s">
        <v>323</v>
      </c>
      <c r="BC134" s="51" t="s">
        <v>663</v>
      </c>
      <c r="BD134" s="32">
        <v>1535</v>
      </c>
      <c r="BE134" s="32">
        <v>4.8859934853420199</v>
      </c>
      <c r="BF134" s="32">
        <v>2.41576605212969</v>
      </c>
    </row>
    <row r="135" spans="1:58" ht="15.75">
      <c r="A135" s="169" t="s">
        <v>475</v>
      </c>
      <c r="B135" s="16" t="s">
        <v>84</v>
      </c>
      <c r="C135" s="110" t="s">
        <v>87</v>
      </c>
      <c r="D135" s="118">
        <v>76.3</v>
      </c>
      <c r="E135" s="15">
        <v>151</v>
      </c>
      <c r="F135" s="31" t="s">
        <v>324</v>
      </c>
      <c r="G135" s="167">
        <v>79.599999999999994</v>
      </c>
      <c r="H135" s="165">
        <v>86.5</v>
      </c>
      <c r="I135" s="118">
        <v>75.099999999999994</v>
      </c>
      <c r="J135" s="15">
        <v>157</v>
      </c>
      <c r="K135" s="132">
        <v>77.879432030713303</v>
      </c>
      <c r="L135" s="135">
        <v>-1.5435541681179075</v>
      </c>
      <c r="M135" s="164">
        <v>201</v>
      </c>
      <c r="N135" s="51" t="s">
        <v>663</v>
      </c>
      <c r="O135" s="14">
        <v>77.674840020885711</v>
      </c>
      <c r="P135" s="116">
        <v>-2.5744384144600048</v>
      </c>
      <c r="Q135" s="164">
        <v>218</v>
      </c>
      <c r="R135" s="51" t="s">
        <v>663</v>
      </c>
      <c r="S135" s="129">
        <v>225.2</v>
      </c>
      <c r="T135" s="15">
        <v>112</v>
      </c>
      <c r="U135" s="31" t="s">
        <v>325</v>
      </c>
      <c r="V135" s="166">
        <v>225.9</v>
      </c>
      <c r="W135" s="129">
        <v>224.3</v>
      </c>
      <c r="X135" s="15">
        <v>102</v>
      </c>
      <c r="Y135" s="31" t="s">
        <v>325</v>
      </c>
      <c r="Z135" s="166">
        <v>224.5</v>
      </c>
      <c r="AA135" s="56">
        <v>228.029645120211</v>
      </c>
      <c r="AB135" s="129">
        <v>-2.8572313271079963</v>
      </c>
      <c r="AC135" s="105">
        <v>141</v>
      </c>
      <c r="AD135" s="51" t="s">
        <v>663</v>
      </c>
      <c r="AE135" s="18">
        <v>227.61591447675499</v>
      </c>
      <c r="AF135" s="112">
        <v>-3.3114789928839912</v>
      </c>
      <c r="AG135" s="105">
        <v>149</v>
      </c>
      <c r="AH135" s="51" t="s">
        <v>663</v>
      </c>
      <c r="AI135" s="118">
        <v>88.5</v>
      </c>
      <c r="AJ135" s="15">
        <v>101</v>
      </c>
      <c r="AK135" s="31" t="s">
        <v>325</v>
      </c>
      <c r="AL135" s="52">
        <v>86.9</v>
      </c>
      <c r="AM135" s="52">
        <v>93.242999999999995</v>
      </c>
      <c r="AN135" s="118">
        <v>88</v>
      </c>
      <c r="AO135" s="15">
        <v>95</v>
      </c>
      <c r="AP135" s="33">
        <v>86.963496632170504</v>
      </c>
      <c r="AQ135" s="118">
        <v>1.5861216884402012</v>
      </c>
      <c r="AR135" s="105">
        <v>105</v>
      </c>
      <c r="AS135" s="51" t="s">
        <v>663</v>
      </c>
      <c r="AT135" s="123">
        <v>86.736784752398094</v>
      </c>
      <c r="AU135" s="138">
        <v>1.2150224765176034</v>
      </c>
      <c r="AV135" s="105">
        <v>123</v>
      </c>
      <c r="AW135" s="51" t="s">
        <v>663</v>
      </c>
      <c r="AX135" s="198">
        <v>146</v>
      </c>
      <c r="AY135" s="131" t="s">
        <v>323</v>
      </c>
      <c r="AZ135" s="204" t="s">
        <v>663</v>
      </c>
      <c r="BA135" s="200">
        <v>148</v>
      </c>
      <c r="BB135" s="131" t="s">
        <v>323</v>
      </c>
      <c r="BC135" s="51" t="s">
        <v>663</v>
      </c>
      <c r="BD135" s="32">
        <v>262</v>
      </c>
      <c r="BE135" s="32">
        <v>4.5801526717557302</v>
      </c>
      <c r="BF135" s="32">
        <v>4.7272727272727302</v>
      </c>
    </row>
    <row r="136" spans="1:58" ht="15.75">
      <c r="A136" s="169" t="s">
        <v>476</v>
      </c>
      <c r="B136" s="16" t="s">
        <v>262</v>
      </c>
      <c r="C136" s="110" t="s">
        <v>267</v>
      </c>
      <c r="D136" s="116">
        <v>69.5</v>
      </c>
      <c r="E136" s="15">
        <v>231</v>
      </c>
      <c r="F136" s="31" t="s">
        <v>327</v>
      </c>
      <c r="G136" s="167">
        <v>65.3</v>
      </c>
      <c r="H136" s="165">
        <v>76.7</v>
      </c>
      <c r="I136" s="118">
        <v>69.7</v>
      </c>
      <c r="J136" s="15">
        <v>216</v>
      </c>
      <c r="K136" s="132">
        <v>69.017807839997204</v>
      </c>
      <c r="L136" s="135">
        <v>0.52533936812460524</v>
      </c>
      <c r="M136" s="164">
        <v>161</v>
      </c>
      <c r="N136" s="51" t="s">
        <v>663</v>
      </c>
      <c r="O136" s="14">
        <v>66.8809830170445</v>
      </c>
      <c r="P136" s="118">
        <v>2.7741893967485964</v>
      </c>
      <c r="Q136" s="164">
        <v>109</v>
      </c>
      <c r="R136" s="51" t="s">
        <v>663</v>
      </c>
      <c r="S136" s="129">
        <v>213.4</v>
      </c>
      <c r="T136" s="15">
        <v>196</v>
      </c>
      <c r="U136" s="31" t="s">
        <v>325</v>
      </c>
      <c r="V136" s="166">
        <v>217.2</v>
      </c>
      <c r="W136" s="129">
        <v>210.5</v>
      </c>
      <c r="X136" s="15">
        <v>207</v>
      </c>
      <c r="Y136" s="31" t="s">
        <v>324</v>
      </c>
      <c r="Z136" s="166">
        <v>216.8</v>
      </c>
      <c r="AA136" s="56">
        <v>211.24581603101501</v>
      </c>
      <c r="AB136" s="129">
        <v>2.1087758057200006</v>
      </c>
      <c r="AC136" s="105">
        <v>91</v>
      </c>
      <c r="AD136" s="51" t="s">
        <v>663</v>
      </c>
      <c r="AE136" s="18">
        <v>207.597478602048</v>
      </c>
      <c r="AF136" s="112">
        <v>2.9059936201740015</v>
      </c>
      <c r="AG136" s="105">
        <v>76</v>
      </c>
      <c r="AH136" s="51" t="s">
        <v>663</v>
      </c>
      <c r="AI136" s="118">
        <v>84.3</v>
      </c>
      <c r="AJ136" s="15">
        <v>185</v>
      </c>
      <c r="AK136" s="31" t="s">
        <v>327</v>
      </c>
      <c r="AL136" s="52">
        <v>78.099999999999994</v>
      </c>
      <c r="AM136" s="52">
        <v>86.111000000000004</v>
      </c>
      <c r="AN136" s="118">
        <v>82.1</v>
      </c>
      <c r="AO136" s="15">
        <v>193</v>
      </c>
      <c r="AP136" s="33">
        <v>81.004547276184809</v>
      </c>
      <c r="AQ136" s="118">
        <v>3.259412114678085</v>
      </c>
      <c r="AR136" s="105">
        <v>70</v>
      </c>
      <c r="AS136" s="51" t="s">
        <v>663</v>
      </c>
      <c r="AT136" s="123">
        <v>78.6136637151222</v>
      </c>
      <c r="AU136" s="137">
        <v>3.4553018021191946</v>
      </c>
      <c r="AV136" s="105">
        <v>67</v>
      </c>
      <c r="AW136" s="51" t="s">
        <v>663</v>
      </c>
      <c r="AX136" s="198">
        <v>165</v>
      </c>
      <c r="AY136" s="131" t="s">
        <v>329</v>
      </c>
      <c r="AZ136" s="204" t="s">
        <v>663</v>
      </c>
      <c r="BA136" s="200">
        <v>159</v>
      </c>
      <c r="BB136" s="131" t="s">
        <v>329</v>
      </c>
      <c r="BC136" s="51" t="s">
        <v>663</v>
      </c>
      <c r="BD136" s="32">
        <v>197</v>
      </c>
      <c r="BE136" s="32">
        <v>7.6142131979695398</v>
      </c>
      <c r="BF136" s="32">
        <v>8.7962962962963012</v>
      </c>
    </row>
    <row r="137" spans="1:58" ht="15.75">
      <c r="A137" s="169" t="s">
        <v>477</v>
      </c>
      <c r="B137" s="16" t="s">
        <v>222</v>
      </c>
      <c r="C137" s="110" t="s">
        <v>232</v>
      </c>
      <c r="D137" s="116">
        <v>68.8</v>
      </c>
      <c r="E137" s="15">
        <v>240</v>
      </c>
      <c r="F137" s="31" t="s">
        <v>327</v>
      </c>
      <c r="G137" s="167">
        <v>61.5</v>
      </c>
      <c r="H137" s="165">
        <v>47.1</v>
      </c>
      <c r="I137" s="116">
        <v>68.8</v>
      </c>
      <c r="J137" s="15">
        <v>226</v>
      </c>
      <c r="K137" s="132">
        <v>71.613671855821607</v>
      </c>
      <c r="L137" s="133">
        <v>-2.8636718558216074</v>
      </c>
      <c r="M137" s="164">
        <v>227</v>
      </c>
      <c r="N137" s="51" t="s">
        <v>663</v>
      </c>
      <c r="O137" s="14">
        <v>71.613671855821607</v>
      </c>
      <c r="P137" s="116">
        <v>-2.8636718558216074</v>
      </c>
      <c r="Q137" s="164">
        <v>224</v>
      </c>
      <c r="R137" s="51" t="s">
        <v>663</v>
      </c>
      <c r="S137" s="128">
        <v>186.1</v>
      </c>
      <c r="T137" s="15">
        <v>285</v>
      </c>
      <c r="U137" s="31" t="s">
        <v>324</v>
      </c>
      <c r="V137" s="166">
        <v>193.5</v>
      </c>
      <c r="W137" s="128">
        <v>186.1</v>
      </c>
      <c r="X137" s="15">
        <v>284</v>
      </c>
      <c r="Y137" s="31" t="s">
        <v>324</v>
      </c>
      <c r="Z137" s="166">
        <v>193.5</v>
      </c>
      <c r="AA137" s="56">
        <v>211.80741270244101</v>
      </c>
      <c r="AB137" s="128">
        <v>-25.713662702441013</v>
      </c>
      <c r="AC137" s="105">
        <v>282</v>
      </c>
      <c r="AD137" s="51" t="s">
        <v>663</v>
      </c>
      <c r="AE137" s="18">
        <v>211.80741270244101</v>
      </c>
      <c r="AF137" s="111">
        <v>-25.713662702441013</v>
      </c>
      <c r="AG137" s="105">
        <v>282</v>
      </c>
      <c r="AH137" s="51" t="s">
        <v>663</v>
      </c>
      <c r="AI137" s="118">
        <v>85.4</v>
      </c>
      <c r="AJ137" s="15">
        <v>159</v>
      </c>
      <c r="AK137" s="31" t="s">
        <v>327</v>
      </c>
      <c r="AL137" s="52">
        <v>79.5</v>
      </c>
      <c r="AM137" s="52">
        <v>76.471000000000004</v>
      </c>
      <c r="AN137" s="118">
        <v>85.4</v>
      </c>
      <c r="AO137" s="15">
        <v>138</v>
      </c>
      <c r="AP137" s="33">
        <v>84.1953933290891</v>
      </c>
      <c r="AQ137" s="118">
        <v>1.2212733375775997</v>
      </c>
      <c r="AR137" s="105">
        <v>120</v>
      </c>
      <c r="AS137" s="51" t="s">
        <v>663</v>
      </c>
      <c r="AT137" s="123">
        <v>84.1953933290891</v>
      </c>
      <c r="AU137" s="138">
        <v>1.2212733375775997</v>
      </c>
      <c r="AV137" s="105">
        <v>120</v>
      </c>
      <c r="AW137" s="51" t="s">
        <v>663</v>
      </c>
      <c r="AX137" s="196">
        <v>262</v>
      </c>
      <c r="AY137" s="131" t="s">
        <v>329</v>
      </c>
      <c r="AZ137" s="204" t="s">
        <v>663</v>
      </c>
      <c r="BA137" s="199">
        <v>256</v>
      </c>
      <c r="BB137" s="131" t="s">
        <v>329</v>
      </c>
      <c r="BC137" s="51" t="s">
        <v>663</v>
      </c>
      <c r="BD137" s="32">
        <v>48</v>
      </c>
      <c r="BE137" s="32">
        <v>2.0833333333333299</v>
      </c>
      <c r="BF137" s="32">
        <v>0</v>
      </c>
    </row>
    <row r="138" spans="1:58" ht="15.75">
      <c r="A138" s="169" t="s">
        <v>478</v>
      </c>
      <c r="B138" s="16" t="s">
        <v>114</v>
      </c>
      <c r="C138" s="110" t="s">
        <v>129</v>
      </c>
      <c r="D138" s="117">
        <v>91.9</v>
      </c>
      <c r="E138" s="15">
        <v>7</v>
      </c>
      <c r="F138" s="31" t="s">
        <v>325</v>
      </c>
      <c r="G138" s="167">
        <v>93.3</v>
      </c>
      <c r="H138" s="165">
        <v>91.9</v>
      </c>
      <c r="I138" s="117">
        <v>91.8</v>
      </c>
      <c r="J138" s="15">
        <v>7</v>
      </c>
      <c r="K138" s="132">
        <v>90.750564481304195</v>
      </c>
      <c r="L138" s="135">
        <v>1.1792600800992972</v>
      </c>
      <c r="M138" s="164">
        <v>144</v>
      </c>
      <c r="N138" s="51" t="s">
        <v>663</v>
      </c>
      <c r="O138" s="14">
        <v>90.484454326914204</v>
      </c>
      <c r="P138" s="118">
        <v>1.2758452985540032</v>
      </c>
      <c r="Q138" s="164">
        <v>140</v>
      </c>
      <c r="R138" s="51" t="s">
        <v>663</v>
      </c>
      <c r="S138" s="130">
        <v>262.5</v>
      </c>
      <c r="T138" s="15">
        <v>4</v>
      </c>
      <c r="U138" s="31" t="s">
        <v>327</v>
      </c>
      <c r="V138" s="166">
        <v>254.1</v>
      </c>
      <c r="W138" s="130">
        <v>260.5</v>
      </c>
      <c r="X138" s="15">
        <v>4</v>
      </c>
      <c r="Y138" s="31" t="s">
        <v>327</v>
      </c>
      <c r="Z138" s="166">
        <v>254.9</v>
      </c>
      <c r="AA138" s="56">
        <v>252.75414189175501</v>
      </c>
      <c r="AB138" s="130">
        <v>9.7458581082449882</v>
      </c>
      <c r="AC138" s="105">
        <v>31</v>
      </c>
      <c r="AD138" s="51" t="s">
        <v>663</v>
      </c>
      <c r="AE138" s="18">
        <v>252.38017501029799</v>
      </c>
      <c r="AF138" s="113">
        <v>8.1254429672300148</v>
      </c>
      <c r="AG138" s="105">
        <v>40</v>
      </c>
      <c r="AH138" s="51" t="s">
        <v>663</v>
      </c>
      <c r="AI138" s="117">
        <v>96.8</v>
      </c>
      <c r="AJ138" s="15">
        <v>3</v>
      </c>
      <c r="AK138" s="31" t="s">
        <v>325</v>
      </c>
      <c r="AL138" s="52">
        <v>95.7</v>
      </c>
      <c r="AM138" s="52">
        <v>95.367000000000004</v>
      </c>
      <c r="AN138" s="117">
        <v>97</v>
      </c>
      <c r="AO138" s="15">
        <v>3</v>
      </c>
      <c r="AP138" s="33">
        <v>96.485731183393895</v>
      </c>
      <c r="AQ138" s="118">
        <v>0.35637407976399516</v>
      </c>
      <c r="AR138" s="105">
        <v>153</v>
      </c>
      <c r="AS138" s="51" t="s">
        <v>663</v>
      </c>
      <c r="AT138" s="123">
        <v>96.248814184521606</v>
      </c>
      <c r="AU138" s="138">
        <v>0.75493113383049604</v>
      </c>
      <c r="AV138" s="105">
        <v>140</v>
      </c>
      <c r="AW138" s="51" t="s">
        <v>663</v>
      </c>
      <c r="AX138" s="197">
        <v>13</v>
      </c>
      <c r="AY138" s="131" t="s">
        <v>329</v>
      </c>
      <c r="AZ138" s="204" t="s">
        <v>663</v>
      </c>
      <c r="BA138" s="140">
        <v>16</v>
      </c>
      <c r="BB138" s="131" t="s">
        <v>329</v>
      </c>
      <c r="BC138" s="51" t="s">
        <v>663</v>
      </c>
      <c r="BD138" s="32">
        <v>285</v>
      </c>
      <c r="BE138" s="32">
        <v>1.0526315789473699</v>
      </c>
      <c r="BF138" s="32">
        <v>0.34965034965035002</v>
      </c>
    </row>
    <row r="139" spans="1:58" ht="15.75">
      <c r="A139" s="169" t="s">
        <v>479</v>
      </c>
      <c r="B139" s="16" t="s">
        <v>246</v>
      </c>
      <c r="C139" s="110" t="s">
        <v>253</v>
      </c>
      <c r="D139" s="116">
        <v>67</v>
      </c>
      <c r="E139" s="15">
        <v>254</v>
      </c>
      <c r="F139" s="31" t="s">
        <v>324</v>
      </c>
      <c r="G139" s="167">
        <v>75.5</v>
      </c>
      <c r="H139" s="165">
        <v>69.099999999999994</v>
      </c>
      <c r="I139" s="116">
        <v>67</v>
      </c>
      <c r="J139" s="15">
        <v>244</v>
      </c>
      <c r="K139" s="132">
        <v>71.404170030572104</v>
      </c>
      <c r="L139" s="133">
        <v>-4.3671329935351082</v>
      </c>
      <c r="M139" s="164">
        <v>248</v>
      </c>
      <c r="N139" s="51" t="s">
        <v>663</v>
      </c>
      <c r="O139" s="14">
        <v>71.404170030572104</v>
      </c>
      <c r="P139" s="116">
        <v>-4.3671329935351082</v>
      </c>
      <c r="Q139" s="164">
        <v>247</v>
      </c>
      <c r="R139" s="51" t="s">
        <v>663</v>
      </c>
      <c r="S139" s="128">
        <v>201.7</v>
      </c>
      <c r="T139" s="15">
        <v>267</v>
      </c>
      <c r="U139" s="31" t="s">
        <v>325</v>
      </c>
      <c r="V139" s="166">
        <v>204.3</v>
      </c>
      <c r="W139" s="128">
        <v>201.7</v>
      </c>
      <c r="X139" s="15">
        <v>263</v>
      </c>
      <c r="Y139" s="31" t="s">
        <v>325</v>
      </c>
      <c r="Z139" s="166">
        <v>204.3</v>
      </c>
      <c r="AA139" s="56">
        <v>217.33763283808099</v>
      </c>
      <c r="AB139" s="128">
        <v>-15.680329467294001</v>
      </c>
      <c r="AC139" s="105">
        <v>263</v>
      </c>
      <c r="AD139" s="51" t="s">
        <v>663</v>
      </c>
      <c r="AE139" s="18">
        <v>217.33763283808099</v>
      </c>
      <c r="AF139" s="111">
        <v>-15.680329467294001</v>
      </c>
      <c r="AG139" s="105">
        <v>260</v>
      </c>
      <c r="AH139" s="51" t="s">
        <v>663</v>
      </c>
      <c r="AI139" s="118">
        <v>83.7</v>
      </c>
      <c r="AJ139" s="15">
        <v>196</v>
      </c>
      <c r="AK139" s="31" t="s">
        <v>325</v>
      </c>
      <c r="AL139" s="52">
        <v>84.3</v>
      </c>
      <c r="AM139" s="52">
        <v>80.850999999999999</v>
      </c>
      <c r="AN139" s="118">
        <v>83.7</v>
      </c>
      <c r="AO139" s="15">
        <v>170</v>
      </c>
      <c r="AP139" s="33">
        <v>81.723011135002594</v>
      </c>
      <c r="AQ139" s="118">
        <v>1.9806925687011017</v>
      </c>
      <c r="AR139" s="105">
        <v>89</v>
      </c>
      <c r="AS139" s="51" t="s">
        <v>663</v>
      </c>
      <c r="AT139" s="123">
        <v>81.723011135002594</v>
      </c>
      <c r="AU139" s="138">
        <v>1.9806925687011017</v>
      </c>
      <c r="AV139" s="105">
        <v>99</v>
      </c>
      <c r="AW139" s="51" t="s">
        <v>663</v>
      </c>
      <c r="AX139" s="196">
        <v>250</v>
      </c>
      <c r="AY139" s="131" t="s">
        <v>323</v>
      </c>
      <c r="AZ139" s="204" t="s">
        <v>663</v>
      </c>
      <c r="BA139" s="199">
        <v>245</v>
      </c>
      <c r="BB139" s="131" t="s">
        <v>323</v>
      </c>
      <c r="BC139" s="51" t="s">
        <v>663</v>
      </c>
      <c r="BD139" s="32">
        <v>270</v>
      </c>
      <c r="BE139" s="32">
        <v>9.6296296296296298</v>
      </c>
      <c r="BF139" s="32">
        <v>8.4745762711864394</v>
      </c>
    </row>
    <row r="140" spans="1:58" ht="15.75">
      <c r="A140" s="169" t="s">
        <v>480</v>
      </c>
      <c r="B140" s="16" t="s">
        <v>306</v>
      </c>
      <c r="C140" s="110" t="s">
        <v>315</v>
      </c>
      <c r="D140" s="117">
        <v>83.4</v>
      </c>
      <c r="E140" s="15">
        <v>54</v>
      </c>
      <c r="F140" s="31" t="s">
        <v>324</v>
      </c>
      <c r="G140" s="167">
        <v>86.8</v>
      </c>
      <c r="H140" s="165">
        <v>89</v>
      </c>
      <c r="I140" s="118">
        <v>81.400000000000006</v>
      </c>
      <c r="J140" s="15">
        <v>74</v>
      </c>
      <c r="K140" s="132">
        <v>84.187159417765002</v>
      </c>
      <c r="L140" s="135">
        <v>-0.74075507583829392</v>
      </c>
      <c r="M140" s="164">
        <v>180</v>
      </c>
      <c r="N140" s="51" t="s">
        <v>663</v>
      </c>
      <c r="O140" s="14">
        <v>83.182741265205792</v>
      </c>
      <c r="P140" s="118">
        <v>-1.7952624157979926</v>
      </c>
      <c r="Q140" s="164">
        <v>204</v>
      </c>
      <c r="R140" s="51" t="s">
        <v>663</v>
      </c>
      <c r="S140" s="130">
        <v>230.4</v>
      </c>
      <c r="T140" s="15">
        <v>66</v>
      </c>
      <c r="U140" s="31" t="s">
        <v>325</v>
      </c>
      <c r="V140" s="166">
        <v>233.9</v>
      </c>
      <c r="W140" s="129">
        <v>227.7</v>
      </c>
      <c r="X140" s="15">
        <v>75</v>
      </c>
      <c r="Y140" s="31" t="s">
        <v>324</v>
      </c>
      <c r="Z140" s="166">
        <v>233.5</v>
      </c>
      <c r="AA140" s="56">
        <v>239.541441001393</v>
      </c>
      <c r="AB140" s="128">
        <v>-9.117943733632984</v>
      </c>
      <c r="AC140" s="105">
        <v>219</v>
      </c>
      <c r="AD140" s="51" t="s">
        <v>663</v>
      </c>
      <c r="AE140" s="18">
        <v>237.8954375065</v>
      </c>
      <c r="AF140" s="111">
        <v>-10.237587677148014</v>
      </c>
      <c r="AG140" s="105">
        <v>227</v>
      </c>
      <c r="AH140" s="51" t="s">
        <v>663</v>
      </c>
      <c r="AI140" s="117">
        <v>90.9</v>
      </c>
      <c r="AJ140" s="15">
        <v>57</v>
      </c>
      <c r="AK140" s="31" t="s">
        <v>325</v>
      </c>
      <c r="AL140" s="52">
        <v>91.8</v>
      </c>
      <c r="AM140" s="52">
        <v>93.503</v>
      </c>
      <c r="AN140" s="118">
        <v>89</v>
      </c>
      <c r="AO140" s="15">
        <v>73</v>
      </c>
      <c r="AP140" s="33">
        <v>92.114361218683101</v>
      </c>
      <c r="AQ140" s="118">
        <v>-1.2052703095922084</v>
      </c>
      <c r="AR140" s="105">
        <v>195</v>
      </c>
      <c r="AS140" s="51" t="s">
        <v>663</v>
      </c>
      <c r="AT140" s="123">
        <v>91.271167502257597</v>
      </c>
      <c r="AU140" s="136">
        <v>-2.2694754548802933</v>
      </c>
      <c r="AV140" s="105">
        <v>226</v>
      </c>
      <c r="AW140" s="51" t="s">
        <v>663</v>
      </c>
      <c r="AX140" s="198">
        <v>136</v>
      </c>
      <c r="AY140" s="131" t="s">
        <v>323</v>
      </c>
      <c r="AZ140" s="204" t="s">
        <v>663</v>
      </c>
      <c r="BA140" s="200">
        <v>149</v>
      </c>
      <c r="BB140" s="131" t="s">
        <v>323</v>
      </c>
      <c r="BC140" s="51" t="s">
        <v>663</v>
      </c>
      <c r="BD140" s="32">
        <v>737</v>
      </c>
      <c r="BE140" s="32">
        <v>2.3066485753052901</v>
      </c>
      <c r="BF140" s="32">
        <v>5.0257731958762903</v>
      </c>
    </row>
    <row r="141" spans="1:58" ht="15.75">
      <c r="A141" s="169" t="s">
        <v>481</v>
      </c>
      <c r="B141" s="16" t="s">
        <v>114</v>
      </c>
      <c r="C141" s="110" t="s">
        <v>130</v>
      </c>
      <c r="D141" s="117">
        <v>89.7</v>
      </c>
      <c r="E141" s="15">
        <v>14</v>
      </c>
      <c r="F141" s="31" t="s">
        <v>327</v>
      </c>
      <c r="G141" s="167">
        <v>86.7</v>
      </c>
      <c r="H141" s="165">
        <v>85.3</v>
      </c>
      <c r="I141" s="117">
        <v>88.3</v>
      </c>
      <c r="J141" s="15">
        <v>19</v>
      </c>
      <c r="K141" s="132">
        <v>91.526908056496907</v>
      </c>
      <c r="L141" s="135">
        <v>-1.7877776217143122</v>
      </c>
      <c r="M141" s="164">
        <v>208</v>
      </c>
      <c r="N141" s="51" t="s">
        <v>663</v>
      </c>
      <c r="O141" s="14">
        <v>90.587008199451006</v>
      </c>
      <c r="P141" s="118">
        <v>-2.2712187257668006</v>
      </c>
      <c r="Q141" s="164">
        <v>213</v>
      </c>
      <c r="R141" s="51" t="s">
        <v>663</v>
      </c>
      <c r="S141" s="130">
        <v>254.8</v>
      </c>
      <c r="T141" s="15">
        <v>8</v>
      </c>
      <c r="U141" s="31" t="s">
        <v>325</v>
      </c>
      <c r="V141" s="166">
        <v>250.6</v>
      </c>
      <c r="W141" s="130">
        <v>252.5</v>
      </c>
      <c r="X141" s="15">
        <v>7</v>
      </c>
      <c r="Y141" s="31" t="s">
        <v>327</v>
      </c>
      <c r="Z141" s="166">
        <v>247.3</v>
      </c>
      <c r="AA141" s="56">
        <v>255.06610243697699</v>
      </c>
      <c r="AB141" s="129">
        <v>-0.2300010383760025</v>
      </c>
      <c r="AC141" s="105">
        <v>109</v>
      </c>
      <c r="AD141" s="51" t="s">
        <v>663</v>
      </c>
      <c r="AE141" s="18">
        <v>252.88809587860499</v>
      </c>
      <c r="AF141" s="112">
        <v>-0.36426113284198891</v>
      </c>
      <c r="AG141" s="105">
        <v>112</v>
      </c>
      <c r="AH141" s="51" t="s">
        <v>663</v>
      </c>
      <c r="AI141" s="117">
        <v>95.3</v>
      </c>
      <c r="AJ141" s="15">
        <v>8</v>
      </c>
      <c r="AK141" s="31" t="s">
        <v>325</v>
      </c>
      <c r="AL141" s="52">
        <v>92.6</v>
      </c>
      <c r="AM141" s="52">
        <v>91.768000000000001</v>
      </c>
      <c r="AN141" s="117">
        <v>94.8</v>
      </c>
      <c r="AO141" s="15">
        <v>9</v>
      </c>
      <c r="AP141" s="33">
        <v>96.743386290251095</v>
      </c>
      <c r="AQ141" s="118">
        <v>-1.4390384641640992</v>
      </c>
      <c r="AR141" s="105">
        <v>202</v>
      </c>
      <c r="AS141" s="51" t="s">
        <v>663</v>
      </c>
      <c r="AT141" s="123">
        <v>96.408679740978798</v>
      </c>
      <c r="AU141" s="138">
        <v>-1.5665744778208932</v>
      </c>
      <c r="AV141" s="105">
        <v>202</v>
      </c>
      <c r="AW141" s="51" t="s">
        <v>663</v>
      </c>
      <c r="AX141" s="197">
        <v>46</v>
      </c>
      <c r="AY141" s="131" t="s">
        <v>329</v>
      </c>
      <c r="AZ141" s="204" t="s">
        <v>663</v>
      </c>
      <c r="BA141" s="140">
        <v>50</v>
      </c>
      <c r="BB141" s="131" t="s">
        <v>329</v>
      </c>
      <c r="BC141" s="51" t="s">
        <v>663</v>
      </c>
      <c r="BD141" s="32">
        <v>1181</v>
      </c>
      <c r="BE141" s="32">
        <v>1.6934801016088099</v>
      </c>
      <c r="BF141" s="32">
        <v>3.90561432058584</v>
      </c>
    </row>
    <row r="142" spans="1:58" ht="15.75">
      <c r="A142" s="169" t="s">
        <v>482</v>
      </c>
      <c r="B142" s="16" t="s">
        <v>290</v>
      </c>
      <c r="C142" s="110" t="s">
        <v>293</v>
      </c>
      <c r="D142" s="117">
        <v>83.9</v>
      </c>
      <c r="E142" s="15">
        <v>46</v>
      </c>
      <c r="F142" s="31" t="s">
        <v>329</v>
      </c>
      <c r="G142" s="167">
        <v>72.400000000000006</v>
      </c>
      <c r="H142" s="165">
        <v>76.900000000000006</v>
      </c>
      <c r="I142" s="117">
        <v>83.9</v>
      </c>
      <c r="J142" s="15">
        <v>45</v>
      </c>
      <c r="K142" s="132">
        <v>78.213646076664503</v>
      </c>
      <c r="L142" s="134">
        <v>5.6573216652709988</v>
      </c>
      <c r="M142" s="164">
        <v>53</v>
      </c>
      <c r="N142" s="51" t="s">
        <v>663</v>
      </c>
      <c r="O142" s="14">
        <v>78.213646076664503</v>
      </c>
      <c r="P142" s="117">
        <v>5.6573216652709988</v>
      </c>
      <c r="Q142" s="164">
        <v>53</v>
      </c>
      <c r="R142" s="51" t="s">
        <v>663</v>
      </c>
      <c r="S142" s="129">
        <v>221.8</v>
      </c>
      <c r="T142" s="15">
        <v>141</v>
      </c>
      <c r="U142" s="31" t="s">
        <v>327</v>
      </c>
      <c r="V142" s="166">
        <v>206.2</v>
      </c>
      <c r="W142" s="129">
        <v>221.8</v>
      </c>
      <c r="X142" s="15">
        <v>122</v>
      </c>
      <c r="Y142" s="31" t="s">
        <v>327</v>
      </c>
      <c r="Z142" s="166">
        <v>206.2</v>
      </c>
      <c r="AA142" s="56">
        <v>230.603297087622</v>
      </c>
      <c r="AB142" s="129">
        <v>-8.8492648295570007</v>
      </c>
      <c r="AC142" s="105">
        <v>216</v>
      </c>
      <c r="AD142" s="51" t="s">
        <v>663</v>
      </c>
      <c r="AE142" s="18">
        <v>230.603297087622</v>
      </c>
      <c r="AF142" s="112">
        <v>-8.8492648295570007</v>
      </c>
      <c r="AG142" s="105">
        <v>216</v>
      </c>
      <c r="AH142" s="51" t="s">
        <v>663</v>
      </c>
      <c r="AI142" s="118">
        <v>88.7</v>
      </c>
      <c r="AJ142" s="15">
        <v>100</v>
      </c>
      <c r="AK142" s="31" t="s">
        <v>327</v>
      </c>
      <c r="AL142" s="52">
        <v>85.4</v>
      </c>
      <c r="AM142" s="52">
        <v>90.298999999999992</v>
      </c>
      <c r="AN142" s="118">
        <v>88.7</v>
      </c>
      <c r="AO142" s="15">
        <v>79</v>
      </c>
      <c r="AP142" s="33">
        <v>87.578169282725909</v>
      </c>
      <c r="AQ142" s="118">
        <v>1.131508136628895</v>
      </c>
      <c r="AR142" s="105">
        <v>126</v>
      </c>
      <c r="AS142" s="51" t="s">
        <v>663</v>
      </c>
      <c r="AT142" s="123">
        <v>87.578169282725909</v>
      </c>
      <c r="AU142" s="138">
        <v>1.131508136628895</v>
      </c>
      <c r="AV142" s="105">
        <v>126</v>
      </c>
      <c r="AW142" s="51" t="s">
        <v>663</v>
      </c>
      <c r="AX142" s="198">
        <v>111</v>
      </c>
      <c r="AY142" s="131" t="s">
        <v>329</v>
      </c>
      <c r="AZ142" s="204" t="s">
        <v>663</v>
      </c>
      <c r="BA142" s="200">
        <v>104</v>
      </c>
      <c r="BB142" s="131" t="s">
        <v>329</v>
      </c>
      <c r="BC142" s="51" t="s">
        <v>663</v>
      </c>
      <c r="BD142" s="32">
        <v>124</v>
      </c>
      <c r="BE142" s="32">
        <v>4.0322580645161299</v>
      </c>
      <c r="BF142" s="32">
        <v>1.5873015873015901</v>
      </c>
    </row>
    <row r="143" spans="1:58" ht="15.75">
      <c r="A143" s="169" t="s">
        <v>483</v>
      </c>
      <c r="B143" s="16" t="s">
        <v>155</v>
      </c>
      <c r="C143" s="110" t="s">
        <v>177</v>
      </c>
      <c r="D143" s="118">
        <v>78.3</v>
      </c>
      <c r="E143" s="15">
        <v>122</v>
      </c>
      <c r="F143" s="31" t="s">
        <v>327</v>
      </c>
      <c r="G143" s="167">
        <v>75</v>
      </c>
      <c r="H143" s="165">
        <v>71.099999999999994</v>
      </c>
      <c r="I143" s="118">
        <v>78.3</v>
      </c>
      <c r="J143" s="15">
        <v>112</v>
      </c>
      <c r="K143" s="132">
        <v>72.064008011814593</v>
      </c>
      <c r="L143" s="134">
        <v>6.2305656315962068</v>
      </c>
      <c r="M143" s="164">
        <v>46</v>
      </c>
      <c r="N143" s="51" t="s">
        <v>663</v>
      </c>
      <c r="O143" s="14">
        <v>72.064008011814593</v>
      </c>
      <c r="P143" s="117">
        <v>6.2305656315962068</v>
      </c>
      <c r="Q143" s="164">
        <v>45</v>
      </c>
      <c r="R143" s="51" t="s">
        <v>663</v>
      </c>
      <c r="S143" s="129">
        <v>226.3</v>
      </c>
      <c r="T143" s="15">
        <v>101</v>
      </c>
      <c r="U143" s="31" t="s">
        <v>327</v>
      </c>
      <c r="V143" s="166">
        <v>214.5</v>
      </c>
      <c r="W143" s="129">
        <v>226.3</v>
      </c>
      <c r="X143" s="15">
        <v>84</v>
      </c>
      <c r="Y143" s="31" t="s">
        <v>327</v>
      </c>
      <c r="Z143" s="166">
        <v>214.5</v>
      </c>
      <c r="AA143" s="56">
        <v>218.285366414588</v>
      </c>
      <c r="AB143" s="130">
        <v>7.9646335854120025</v>
      </c>
      <c r="AC143" s="105">
        <v>40</v>
      </c>
      <c r="AD143" s="51" t="s">
        <v>663</v>
      </c>
      <c r="AE143" s="18">
        <v>218.285366414588</v>
      </c>
      <c r="AF143" s="113">
        <v>7.9646335854120025</v>
      </c>
      <c r="AG143" s="105">
        <v>41</v>
      </c>
      <c r="AH143" s="51" t="s">
        <v>663</v>
      </c>
      <c r="AI143" s="117">
        <v>90.7</v>
      </c>
      <c r="AJ143" s="15">
        <v>59</v>
      </c>
      <c r="AK143" s="31" t="s">
        <v>329</v>
      </c>
      <c r="AL143" s="52">
        <v>79.2</v>
      </c>
      <c r="AM143" s="52">
        <v>80.281999999999996</v>
      </c>
      <c r="AN143" s="117">
        <v>90.7</v>
      </c>
      <c r="AO143" s="15">
        <v>47</v>
      </c>
      <c r="AP143" s="33">
        <v>83.237207368728406</v>
      </c>
      <c r="AQ143" s="117">
        <v>7.4604670498762005</v>
      </c>
      <c r="AR143" s="105">
        <v>11</v>
      </c>
      <c r="AS143" s="51" t="s">
        <v>663</v>
      </c>
      <c r="AT143" s="123">
        <v>83.237207368728406</v>
      </c>
      <c r="AU143" s="137">
        <v>7.4604670498762005</v>
      </c>
      <c r="AV143" s="105">
        <v>11</v>
      </c>
      <c r="AW143" s="51" t="s">
        <v>663</v>
      </c>
      <c r="AX143" s="197">
        <v>45</v>
      </c>
      <c r="AY143" s="131" t="s">
        <v>329</v>
      </c>
      <c r="AZ143" s="204" t="s">
        <v>663</v>
      </c>
      <c r="BA143" s="140">
        <v>41</v>
      </c>
      <c r="BB143" s="131" t="s">
        <v>329</v>
      </c>
      <c r="BC143" s="51" t="s">
        <v>663</v>
      </c>
      <c r="BD143" s="32">
        <v>129</v>
      </c>
      <c r="BE143" s="32">
        <v>6.2015503875968996</v>
      </c>
      <c r="BF143" s="32">
        <v>5.8394160583941597</v>
      </c>
    </row>
    <row r="144" spans="1:58" ht="15.75">
      <c r="A144" s="169" t="s">
        <v>484</v>
      </c>
      <c r="B144" s="16" t="s">
        <v>114</v>
      </c>
      <c r="C144" s="110" t="s">
        <v>131</v>
      </c>
      <c r="D144" s="116">
        <v>69.900000000000006</v>
      </c>
      <c r="E144" s="15">
        <v>230</v>
      </c>
      <c r="F144" s="31" t="s">
        <v>325</v>
      </c>
      <c r="G144" s="167">
        <v>67.5</v>
      </c>
      <c r="H144" s="165">
        <v>68</v>
      </c>
      <c r="I144" s="116">
        <v>66.900000000000006</v>
      </c>
      <c r="J144" s="15">
        <v>246</v>
      </c>
      <c r="K144" s="132">
        <v>71.737811372738904</v>
      </c>
      <c r="L144" s="135">
        <v>-1.8215889812690023</v>
      </c>
      <c r="M144" s="164">
        <v>209</v>
      </c>
      <c r="N144" s="51" t="s">
        <v>663</v>
      </c>
      <c r="O144" s="14">
        <v>69.021494151640908</v>
      </c>
      <c r="P144" s="118">
        <v>-2.1559595027194121</v>
      </c>
      <c r="Q144" s="164">
        <v>211</v>
      </c>
      <c r="R144" s="51" t="s">
        <v>663</v>
      </c>
      <c r="S144" s="129">
        <v>228.4</v>
      </c>
      <c r="T144" s="15">
        <v>89</v>
      </c>
      <c r="U144" s="31" t="s">
        <v>327</v>
      </c>
      <c r="V144" s="166">
        <v>221.5</v>
      </c>
      <c r="W144" s="129">
        <v>223.1</v>
      </c>
      <c r="X144" s="15">
        <v>113</v>
      </c>
      <c r="Y144" s="31" t="s">
        <v>327</v>
      </c>
      <c r="Z144" s="166">
        <v>216.4</v>
      </c>
      <c r="AA144" s="56">
        <v>220.973276910582</v>
      </c>
      <c r="AB144" s="130">
        <v>7.4589924549300122</v>
      </c>
      <c r="AC144" s="105">
        <v>46</v>
      </c>
      <c r="AD144" s="51" t="s">
        <v>663</v>
      </c>
      <c r="AE144" s="18">
        <v>216.14100883285801</v>
      </c>
      <c r="AF144" s="113">
        <v>6.9596023566109864</v>
      </c>
      <c r="AG144" s="105">
        <v>46</v>
      </c>
      <c r="AH144" s="51" t="s">
        <v>663</v>
      </c>
      <c r="AI144" s="116">
        <v>81.2</v>
      </c>
      <c r="AJ144" s="15">
        <v>231</v>
      </c>
      <c r="AK144" s="31" t="s">
        <v>327</v>
      </c>
      <c r="AL144" s="52">
        <v>78.2</v>
      </c>
      <c r="AM144" s="52">
        <v>78.106999999999999</v>
      </c>
      <c r="AN144" s="116">
        <v>78.8</v>
      </c>
      <c r="AO144" s="15">
        <v>236</v>
      </c>
      <c r="AP144" s="33">
        <v>83.112667463160392</v>
      </c>
      <c r="AQ144" s="116">
        <v>-1.9626293824292844</v>
      </c>
      <c r="AR144" s="105">
        <v>220</v>
      </c>
      <c r="AS144" s="51" t="s">
        <v>663</v>
      </c>
      <c r="AT144" s="123">
        <v>81.020438350622101</v>
      </c>
      <c r="AU144" s="136">
        <v>-2.1769321551196015</v>
      </c>
      <c r="AV144" s="105">
        <v>223</v>
      </c>
      <c r="AW144" s="51" t="s">
        <v>663</v>
      </c>
      <c r="AX144" s="198">
        <v>185</v>
      </c>
      <c r="AY144" s="131" t="s">
        <v>329</v>
      </c>
      <c r="AZ144" s="204" t="s">
        <v>663</v>
      </c>
      <c r="BA144" s="200">
        <v>201</v>
      </c>
      <c r="BB144" s="131" t="s">
        <v>329</v>
      </c>
      <c r="BC144" s="51" t="s">
        <v>663</v>
      </c>
      <c r="BD144" s="32">
        <v>2626</v>
      </c>
      <c r="BE144" s="32">
        <v>7.1210967250571207</v>
      </c>
      <c r="BF144" s="32">
        <v>4.3699927166788095</v>
      </c>
    </row>
    <row r="145" spans="1:58" ht="15.75">
      <c r="A145" s="169" t="s">
        <v>485</v>
      </c>
      <c r="B145" s="16" t="s">
        <v>246</v>
      </c>
      <c r="C145" s="110" t="s">
        <v>254</v>
      </c>
      <c r="D145" s="117">
        <v>84.3</v>
      </c>
      <c r="E145" s="15">
        <v>40</v>
      </c>
      <c r="F145" s="31" t="s">
        <v>324</v>
      </c>
      <c r="G145" s="167">
        <v>87.7</v>
      </c>
      <c r="H145" s="165">
        <v>91.5</v>
      </c>
      <c r="I145" s="117">
        <v>84.3</v>
      </c>
      <c r="J145" s="15">
        <v>39</v>
      </c>
      <c r="K145" s="132">
        <v>72.882661742126899</v>
      </c>
      <c r="L145" s="134">
        <v>11.376597517132396</v>
      </c>
      <c r="M145" s="164">
        <v>15</v>
      </c>
      <c r="N145" s="51" t="s">
        <v>663</v>
      </c>
      <c r="O145" s="14">
        <v>72.882661742126899</v>
      </c>
      <c r="P145" s="117">
        <v>11.376597517132396</v>
      </c>
      <c r="Q145" s="164">
        <v>15</v>
      </c>
      <c r="R145" s="51" t="s">
        <v>663</v>
      </c>
      <c r="S145" s="129">
        <v>224.5</v>
      </c>
      <c r="T145" s="15">
        <v>117</v>
      </c>
      <c r="U145" s="31" t="s">
        <v>325</v>
      </c>
      <c r="V145" s="166">
        <v>225.5</v>
      </c>
      <c r="W145" s="129">
        <v>224.5</v>
      </c>
      <c r="X145" s="15">
        <v>97</v>
      </c>
      <c r="Y145" s="31" t="s">
        <v>325</v>
      </c>
      <c r="Z145" s="166">
        <v>225.5</v>
      </c>
      <c r="AA145" s="56">
        <v>216.75678407613401</v>
      </c>
      <c r="AB145" s="130">
        <v>7.7759262042399939</v>
      </c>
      <c r="AC145" s="105">
        <v>42</v>
      </c>
      <c r="AD145" s="51" t="s">
        <v>663</v>
      </c>
      <c r="AE145" s="18">
        <v>216.75678407613401</v>
      </c>
      <c r="AF145" s="113">
        <v>7.7759262042399939</v>
      </c>
      <c r="AG145" s="105">
        <v>43</v>
      </c>
      <c r="AH145" s="51" t="s">
        <v>663</v>
      </c>
      <c r="AI145" s="118">
        <v>88</v>
      </c>
      <c r="AJ145" s="15">
        <v>113</v>
      </c>
      <c r="AK145" s="31" t="s">
        <v>325</v>
      </c>
      <c r="AL145" s="52">
        <v>89.6</v>
      </c>
      <c r="AM145" s="52">
        <v>92.683000000000007</v>
      </c>
      <c r="AN145" s="118">
        <v>88</v>
      </c>
      <c r="AO145" s="15">
        <v>95</v>
      </c>
      <c r="AP145" s="33">
        <v>84.152521055713109</v>
      </c>
      <c r="AQ145" s="117">
        <v>3.8104419072498956</v>
      </c>
      <c r="AR145" s="105">
        <v>56</v>
      </c>
      <c r="AS145" s="51" t="s">
        <v>663</v>
      </c>
      <c r="AT145" s="123">
        <v>84.152521055713109</v>
      </c>
      <c r="AU145" s="137">
        <v>3.8104419072498956</v>
      </c>
      <c r="AV145" s="105">
        <v>60</v>
      </c>
      <c r="AW145" s="51" t="s">
        <v>663</v>
      </c>
      <c r="AX145" s="197">
        <v>40</v>
      </c>
      <c r="AY145" s="131" t="s">
        <v>323</v>
      </c>
      <c r="AZ145" s="204" t="s">
        <v>663</v>
      </c>
      <c r="BA145" s="140">
        <v>36</v>
      </c>
      <c r="BB145" s="131" t="s">
        <v>323</v>
      </c>
      <c r="BC145" s="51" t="s">
        <v>663</v>
      </c>
      <c r="BD145" s="32">
        <v>108</v>
      </c>
      <c r="BE145" s="32">
        <v>3.7037037037037002</v>
      </c>
      <c r="BF145" s="32">
        <v>16.2790697674419</v>
      </c>
    </row>
    <row r="146" spans="1:58" ht="15.75">
      <c r="A146" s="169" t="s">
        <v>486</v>
      </c>
      <c r="B146" s="16" t="s">
        <v>290</v>
      </c>
      <c r="C146" s="110" t="s">
        <v>294</v>
      </c>
      <c r="D146" s="118">
        <v>75</v>
      </c>
      <c r="E146" s="15">
        <v>175</v>
      </c>
      <c r="F146" s="31" t="s">
        <v>324</v>
      </c>
      <c r="G146" s="167">
        <v>82.6</v>
      </c>
      <c r="H146" s="165">
        <v>79.3</v>
      </c>
      <c r="I146" s="118">
        <v>75</v>
      </c>
      <c r="J146" s="15">
        <v>160</v>
      </c>
      <c r="K146" s="132">
        <v>76.139509398475809</v>
      </c>
      <c r="L146" s="135">
        <v>-1.1395093984758091</v>
      </c>
      <c r="M146" s="164">
        <v>192</v>
      </c>
      <c r="N146" s="51" t="s">
        <v>663</v>
      </c>
      <c r="O146" s="14">
        <v>76.139509398475809</v>
      </c>
      <c r="P146" s="118">
        <v>-1.1395093984758091</v>
      </c>
      <c r="Q146" s="164">
        <v>189</v>
      </c>
      <c r="R146" s="51" t="s">
        <v>663</v>
      </c>
      <c r="S146" s="128">
        <v>207.8</v>
      </c>
      <c r="T146" s="15">
        <v>245</v>
      </c>
      <c r="U146" s="31" t="s">
        <v>324</v>
      </c>
      <c r="V146" s="166">
        <v>216.3</v>
      </c>
      <c r="W146" s="128">
        <v>207.8</v>
      </c>
      <c r="X146" s="15">
        <v>236</v>
      </c>
      <c r="Y146" s="31" t="s">
        <v>324</v>
      </c>
      <c r="Z146" s="166">
        <v>216.3</v>
      </c>
      <c r="AA146" s="56">
        <v>224.483110908724</v>
      </c>
      <c r="AB146" s="128">
        <v>-16.733110908724001</v>
      </c>
      <c r="AC146" s="105">
        <v>267</v>
      </c>
      <c r="AD146" s="51" t="s">
        <v>663</v>
      </c>
      <c r="AE146" s="18">
        <v>224.483110908724</v>
      </c>
      <c r="AF146" s="111">
        <v>-16.733110908724001</v>
      </c>
      <c r="AG146" s="105">
        <v>266</v>
      </c>
      <c r="AH146" s="51" t="s">
        <v>663</v>
      </c>
      <c r="AI146" s="118">
        <v>87.5</v>
      </c>
      <c r="AJ146" s="15">
        <v>121</v>
      </c>
      <c r="AK146" s="33" t="s">
        <v>338</v>
      </c>
      <c r="AL146" s="52" t="s">
        <v>338</v>
      </c>
      <c r="AM146" s="52">
        <v>96.552000000000007</v>
      </c>
      <c r="AN146" s="118">
        <v>87.5</v>
      </c>
      <c r="AO146" s="15">
        <v>105</v>
      </c>
      <c r="AP146" s="33">
        <v>86.6621744032485</v>
      </c>
      <c r="AQ146" s="118">
        <v>0.83782559675150026</v>
      </c>
      <c r="AR146" s="105">
        <v>132</v>
      </c>
      <c r="AS146" s="51" t="s">
        <v>663</v>
      </c>
      <c r="AT146" s="123">
        <v>86.6621744032485</v>
      </c>
      <c r="AU146" s="138">
        <v>0.83782559675150026</v>
      </c>
      <c r="AV146" s="105">
        <v>138</v>
      </c>
      <c r="AW146" s="51" t="s">
        <v>663</v>
      </c>
      <c r="AX146" s="198">
        <v>208</v>
      </c>
      <c r="AY146" s="131" t="s">
        <v>323</v>
      </c>
      <c r="AZ146" s="204" t="s">
        <v>663</v>
      </c>
      <c r="BA146" s="200">
        <v>200</v>
      </c>
      <c r="BB146" s="131" t="s">
        <v>323</v>
      </c>
      <c r="BC146" s="51" t="s">
        <v>663</v>
      </c>
      <c r="BD146" s="32">
        <v>40</v>
      </c>
      <c r="BE146" s="32">
        <v>2.5</v>
      </c>
      <c r="BF146" s="32">
        <v>0</v>
      </c>
    </row>
    <row r="147" spans="1:58" ht="15.75">
      <c r="A147" s="169" t="s">
        <v>487</v>
      </c>
      <c r="B147" s="16" t="s">
        <v>155</v>
      </c>
      <c r="C147" s="110" t="s">
        <v>178</v>
      </c>
      <c r="D147" s="118">
        <v>74.099999999999994</v>
      </c>
      <c r="E147" s="15">
        <v>184</v>
      </c>
      <c r="F147" s="31" t="s">
        <v>324</v>
      </c>
      <c r="G147" s="167">
        <v>83.5</v>
      </c>
      <c r="H147" s="165">
        <v>78.5</v>
      </c>
      <c r="I147" s="116">
        <v>66.5</v>
      </c>
      <c r="J147" s="15">
        <v>249</v>
      </c>
      <c r="K147" s="132">
        <v>78.941972225124701</v>
      </c>
      <c r="L147" s="133">
        <v>-4.8348293679817971</v>
      </c>
      <c r="M147" s="164">
        <v>253</v>
      </c>
      <c r="N147" s="51" t="s">
        <v>663</v>
      </c>
      <c r="O147" s="14">
        <v>74.959012089587091</v>
      </c>
      <c r="P147" s="116">
        <v>-8.4919462213235875</v>
      </c>
      <c r="Q147" s="164">
        <v>272</v>
      </c>
      <c r="R147" s="51" t="s">
        <v>663</v>
      </c>
      <c r="S147" s="129">
        <v>222.4</v>
      </c>
      <c r="T147" s="15">
        <v>136</v>
      </c>
      <c r="U147" s="31" t="s">
        <v>325</v>
      </c>
      <c r="V147" s="166">
        <v>220.1</v>
      </c>
      <c r="W147" s="129">
        <v>216.2</v>
      </c>
      <c r="X147" s="15">
        <v>169</v>
      </c>
      <c r="Y147" s="31" t="s">
        <v>325</v>
      </c>
      <c r="Z147" s="166">
        <v>211.3</v>
      </c>
      <c r="AA147" s="56">
        <v>230.15437300602099</v>
      </c>
      <c r="AB147" s="129">
        <v>-7.7664806293389859</v>
      </c>
      <c r="AC147" s="105">
        <v>206</v>
      </c>
      <c r="AD147" s="51" t="s">
        <v>663</v>
      </c>
      <c r="AE147" s="18">
        <v>221.85577924917899</v>
      </c>
      <c r="AF147" s="112">
        <v>-5.6358997311070027</v>
      </c>
      <c r="AG147" s="105">
        <v>176</v>
      </c>
      <c r="AH147" s="51" t="s">
        <v>663</v>
      </c>
      <c r="AI147" s="118">
        <v>89.7</v>
      </c>
      <c r="AJ147" s="15">
        <v>76</v>
      </c>
      <c r="AK147" s="31" t="s">
        <v>325</v>
      </c>
      <c r="AL147" s="52">
        <v>89.1</v>
      </c>
      <c r="AM147" s="52">
        <v>88.185999999999993</v>
      </c>
      <c r="AN147" s="118">
        <v>87.4</v>
      </c>
      <c r="AO147" s="15">
        <v>107</v>
      </c>
      <c r="AP147" s="33">
        <v>87.614629333535106</v>
      </c>
      <c r="AQ147" s="118">
        <v>2.1175135236077978</v>
      </c>
      <c r="AR147" s="105">
        <v>84</v>
      </c>
      <c r="AS147" s="51" t="s">
        <v>663</v>
      </c>
      <c r="AT147" s="123">
        <v>84.735680170164002</v>
      </c>
      <c r="AU147" s="138">
        <v>2.6894695304348062</v>
      </c>
      <c r="AV147" s="105">
        <v>79</v>
      </c>
      <c r="AW147" s="51" t="s">
        <v>663</v>
      </c>
      <c r="AX147" s="198">
        <v>166</v>
      </c>
      <c r="AY147" s="131" t="s">
        <v>323</v>
      </c>
      <c r="AZ147" s="204" t="s">
        <v>663</v>
      </c>
      <c r="BA147" s="200">
        <v>206</v>
      </c>
      <c r="BB147" s="131" t="s">
        <v>323</v>
      </c>
      <c r="BC147" s="51" t="s">
        <v>663</v>
      </c>
      <c r="BD147" s="32">
        <v>224</v>
      </c>
      <c r="BE147" s="32">
        <v>4.0178571428571397</v>
      </c>
      <c r="BF147" s="32">
        <v>4.68085106382979</v>
      </c>
    </row>
    <row r="148" spans="1:58" ht="15.75">
      <c r="A148" s="169" t="s">
        <v>488</v>
      </c>
      <c r="B148" s="16" t="s">
        <v>155</v>
      </c>
      <c r="C148" s="110" t="s">
        <v>179</v>
      </c>
      <c r="D148" s="118">
        <v>79</v>
      </c>
      <c r="E148" s="15">
        <v>107</v>
      </c>
      <c r="F148" s="31" t="s">
        <v>327</v>
      </c>
      <c r="G148" s="167">
        <v>72.599999999999994</v>
      </c>
      <c r="H148" s="165">
        <v>75.7</v>
      </c>
      <c r="I148" s="118">
        <v>79.3</v>
      </c>
      <c r="J148" s="15">
        <v>100</v>
      </c>
      <c r="K148" s="132">
        <v>75.26956862147361</v>
      </c>
      <c r="L148" s="135">
        <v>3.770835418930389</v>
      </c>
      <c r="M148" s="164">
        <v>83</v>
      </c>
      <c r="N148" s="51" t="s">
        <v>663</v>
      </c>
      <c r="O148" s="14">
        <v>75.178044218441897</v>
      </c>
      <c r="P148" s="118">
        <v>4.1323006091442949</v>
      </c>
      <c r="Q148" s="164">
        <v>80</v>
      </c>
      <c r="R148" s="51" t="s">
        <v>663</v>
      </c>
      <c r="S148" s="129">
        <v>225.1</v>
      </c>
      <c r="T148" s="15">
        <v>113</v>
      </c>
      <c r="U148" s="31" t="s">
        <v>327</v>
      </c>
      <c r="V148" s="166">
        <v>218.6</v>
      </c>
      <c r="W148" s="129">
        <v>225.7</v>
      </c>
      <c r="X148" s="15">
        <v>87</v>
      </c>
      <c r="Y148" s="31" t="s">
        <v>327</v>
      </c>
      <c r="Z148" s="166">
        <v>220.1</v>
      </c>
      <c r="AA148" s="56">
        <v>222.40856043302</v>
      </c>
      <c r="AB148" s="129">
        <v>2.6488375261639874</v>
      </c>
      <c r="AC148" s="105">
        <v>82</v>
      </c>
      <c r="AD148" s="51" t="s">
        <v>663</v>
      </c>
      <c r="AE148" s="18">
        <v>221.886182230028</v>
      </c>
      <c r="AF148" s="113">
        <v>3.7639518182290033</v>
      </c>
      <c r="AG148" s="105">
        <v>66</v>
      </c>
      <c r="AH148" s="51" t="s">
        <v>663</v>
      </c>
      <c r="AI148" s="118">
        <v>87.9</v>
      </c>
      <c r="AJ148" s="15">
        <v>116</v>
      </c>
      <c r="AK148" s="31" t="s">
        <v>325</v>
      </c>
      <c r="AL148" s="52">
        <v>85.3</v>
      </c>
      <c r="AM148" s="52">
        <v>87.01</v>
      </c>
      <c r="AN148" s="118">
        <v>88.1</v>
      </c>
      <c r="AO148" s="15">
        <v>90</v>
      </c>
      <c r="AP148" s="33">
        <v>85.917945347229491</v>
      </c>
      <c r="AQ148" s="118">
        <v>1.9608425315584128</v>
      </c>
      <c r="AR148" s="105">
        <v>92</v>
      </c>
      <c r="AS148" s="51" t="s">
        <v>663</v>
      </c>
      <c r="AT148" s="123">
        <v>85.797464020421799</v>
      </c>
      <c r="AU148" s="138">
        <v>2.2661964570317963</v>
      </c>
      <c r="AV148" s="105">
        <v>91</v>
      </c>
      <c r="AW148" s="51" t="s">
        <v>663</v>
      </c>
      <c r="AX148" s="198">
        <v>90</v>
      </c>
      <c r="AY148" s="131" t="s">
        <v>329</v>
      </c>
      <c r="AZ148" s="204" t="s">
        <v>663</v>
      </c>
      <c r="BA148" s="200">
        <v>88</v>
      </c>
      <c r="BB148" s="131" t="s">
        <v>329</v>
      </c>
      <c r="BC148" s="51" t="s">
        <v>663</v>
      </c>
      <c r="BD148" s="32">
        <v>396</v>
      </c>
      <c r="BE148" s="32">
        <v>2.52525252525253</v>
      </c>
      <c r="BF148" s="32">
        <v>1.98019801980198</v>
      </c>
    </row>
    <row r="149" spans="1:58" ht="15.75">
      <c r="A149" s="169" t="s">
        <v>489</v>
      </c>
      <c r="B149" s="16" t="s">
        <v>84</v>
      </c>
      <c r="C149" s="110" t="s">
        <v>88</v>
      </c>
      <c r="D149" s="118">
        <v>81.099999999999994</v>
      </c>
      <c r="E149" s="15">
        <v>85</v>
      </c>
      <c r="F149" s="31" t="s">
        <v>325</v>
      </c>
      <c r="G149" s="167">
        <v>78.900000000000006</v>
      </c>
      <c r="H149" s="165">
        <v>74.7</v>
      </c>
      <c r="I149" s="118">
        <v>81.099999999999994</v>
      </c>
      <c r="J149" s="15">
        <v>79</v>
      </c>
      <c r="K149" s="132">
        <v>69.981991730921393</v>
      </c>
      <c r="L149" s="134">
        <v>11.099089350159701</v>
      </c>
      <c r="M149" s="164">
        <v>18</v>
      </c>
      <c r="N149" s="51" t="s">
        <v>663</v>
      </c>
      <c r="O149" s="14">
        <v>69.981991730921393</v>
      </c>
      <c r="P149" s="117">
        <v>11.099089350159701</v>
      </c>
      <c r="Q149" s="164">
        <v>18</v>
      </c>
      <c r="R149" s="51" t="s">
        <v>663</v>
      </c>
      <c r="S149" s="129">
        <v>216.9</v>
      </c>
      <c r="T149" s="15">
        <v>174</v>
      </c>
      <c r="U149" s="31" t="s">
        <v>324</v>
      </c>
      <c r="V149" s="166">
        <v>224.6</v>
      </c>
      <c r="W149" s="129">
        <v>216.9</v>
      </c>
      <c r="X149" s="15">
        <v>160</v>
      </c>
      <c r="Y149" s="31" t="s">
        <v>324</v>
      </c>
      <c r="Z149" s="166">
        <v>224.6</v>
      </c>
      <c r="AA149" s="56">
        <v>216.03400690445</v>
      </c>
      <c r="AB149" s="129">
        <v>0.84672704050399261</v>
      </c>
      <c r="AC149" s="105">
        <v>101</v>
      </c>
      <c r="AD149" s="51" t="s">
        <v>663</v>
      </c>
      <c r="AE149" s="18">
        <v>216.03400690445</v>
      </c>
      <c r="AF149" s="112">
        <v>0.84672704050399261</v>
      </c>
      <c r="AG149" s="105">
        <v>98</v>
      </c>
      <c r="AH149" s="51" t="s">
        <v>663</v>
      </c>
      <c r="AI149" s="118">
        <v>84.7</v>
      </c>
      <c r="AJ149" s="15">
        <v>175</v>
      </c>
      <c r="AK149" s="31" t="s">
        <v>325</v>
      </c>
      <c r="AL149" s="52">
        <v>84.4</v>
      </c>
      <c r="AM149" s="52">
        <v>80.808000000000007</v>
      </c>
      <c r="AN149" s="118">
        <v>84.7</v>
      </c>
      <c r="AO149" s="15">
        <v>153</v>
      </c>
      <c r="AP149" s="33">
        <v>80.754359467354092</v>
      </c>
      <c r="AQ149" s="117">
        <v>3.9303252173306049</v>
      </c>
      <c r="AR149" s="105">
        <v>54</v>
      </c>
      <c r="AS149" s="51" t="s">
        <v>663</v>
      </c>
      <c r="AT149" s="123">
        <v>80.754359467354092</v>
      </c>
      <c r="AU149" s="137">
        <v>3.9303252173306049</v>
      </c>
      <c r="AV149" s="105">
        <v>57</v>
      </c>
      <c r="AW149" s="51" t="s">
        <v>663</v>
      </c>
      <c r="AX149" s="198">
        <v>78</v>
      </c>
      <c r="AY149" s="131" t="s">
        <v>329</v>
      </c>
      <c r="AZ149" s="204" t="s">
        <v>663</v>
      </c>
      <c r="BA149" s="200">
        <v>80</v>
      </c>
      <c r="BB149" s="131" t="s">
        <v>323</v>
      </c>
      <c r="BC149" s="51" t="s">
        <v>663</v>
      </c>
      <c r="BD149" s="32">
        <v>111</v>
      </c>
      <c r="BE149" s="32">
        <v>7.20720720720721</v>
      </c>
      <c r="BF149" s="32">
        <v>12.5984251968504</v>
      </c>
    </row>
    <row r="150" spans="1:58" ht="15.75">
      <c r="A150" s="169" t="s">
        <v>490</v>
      </c>
      <c r="B150" s="16" t="s">
        <v>155</v>
      </c>
      <c r="C150" s="110" t="s">
        <v>180</v>
      </c>
      <c r="D150" s="116">
        <v>63.8</v>
      </c>
      <c r="E150" s="15">
        <v>274</v>
      </c>
      <c r="F150" s="31" t="s">
        <v>323</v>
      </c>
      <c r="G150" s="167">
        <v>79.3</v>
      </c>
      <c r="H150" s="165">
        <v>77.7</v>
      </c>
      <c r="I150" s="116">
        <v>63.8</v>
      </c>
      <c r="J150" s="15">
        <v>268</v>
      </c>
      <c r="K150" s="132">
        <v>65.943228203599105</v>
      </c>
      <c r="L150" s="135">
        <v>-2.1134409695565068</v>
      </c>
      <c r="M150" s="164">
        <v>217</v>
      </c>
      <c r="N150" s="51" t="s">
        <v>663</v>
      </c>
      <c r="O150" s="14">
        <v>65.943228203599105</v>
      </c>
      <c r="P150" s="118">
        <v>-2.1134409695565068</v>
      </c>
      <c r="Q150" s="164">
        <v>210</v>
      </c>
      <c r="R150" s="51" t="s">
        <v>663</v>
      </c>
      <c r="S150" s="128">
        <v>198</v>
      </c>
      <c r="T150" s="15">
        <v>277</v>
      </c>
      <c r="U150" s="31" t="s">
        <v>323</v>
      </c>
      <c r="V150" s="166">
        <v>219</v>
      </c>
      <c r="W150" s="128">
        <v>198</v>
      </c>
      <c r="X150" s="15">
        <v>276</v>
      </c>
      <c r="Y150" s="31" t="s">
        <v>323</v>
      </c>
      <c r="Z150" s="166">
        <v>219</v>
      </c>
      <c r="AA150" s="56">
        <v>204.44138119977401</v>
      </c>
      <c r="AB150" s="129">
        <v>-6.4843919524620048</v>
      </c>
      <c r="AC150" s="105">
        <v>190</v>
      </c>
      <c r="AD150" s="51" t="s">
        <v>663</v>
      </c>
      <c r="AE150" s="18">
        <v>204.44138119977401</v>
      </c>
      <c r="AF150" s="112">
        <v>-6.4843919524620048</v>
      </c>
      <c r="AG150" s="105">
        <v>184</v>
      </c>
      <c r="AH150" s="51" t="s">
        <v>663</v>
      </c>
      <c r="AI150" s="116">
        <v>75.5</v>
      </c>
      <c r="AJ150" s="15">
        <v>280</v>
      </c>
      <c r="AK150" s="31" t="s">
        <v>324</v>
      </c>
      <c r="AL150" s="52">
        <v>81</v>
      </c>
      <c r="AM150" s="52">
        <v>82.524000000000001</v>
      </c>
      <c r="AN150" s="116">
        <v>75.5</v>
      </c>
      <c r="AO150" s="15">
        <v>267</v>
      </c>
      <c r="AP150" s="33">
        <v>77.635995220138</v>
      </c>
      <c r="AQ150" s="116">
        <v>-2.1040803265210002</v>
      </c>
      <c r="AR150" s="105">
        <v>223</v>
      </c>
      <c r="AS150" s="51" t="s">
        <v>663</v>
      </c>
      <c r="AT150" s="123">
        <v>77.635995220138</v>
      </c>
      <c r="AU150" s="136">
        <v>-2.1040803265210002</v>
      </c>
      <c r="AV150" s="105">
        <v>218</v>
      </c>
      <c r="AW150" s="51" t="s">
        <v>663</v>
      </c>
      <c r="AX150" s="196">
        <v>264</v>
      </c>
      <c r="AY150" s="131" t="s">
        <v>323</v>
      </c>
      <c r="AZ150" s="204" t="s">
        <v>663</v>
      </c>
      <c r="BA150" s="199">
        <v>260</v>
      </c>
      <c r="BB150" s="131" t="s">
        <v>323</v>
      </c>
      <c r="BC150" s="51" t="s">
        <v>663</v>
      </c>
      <c r="BD150" s="32">
        <v>94</v>
      </c>
      <c r="BE150" s="32">
        <v>10.6382978723404</v>
      </c>
      <c r="BF150" s="32">
        <v>3.0927835051546402</v>
      </c>
    </row>
    <row r="151" spans="1:58" ht="15.75">
      <c r="A151" s="169" t="s">
        <v>491</v>
      </c>
      <c r="B151" s="16" t="s">
        <v>56</v>
      </c>
      <c r="C151" s="110" t="s">
        <v>61</v>
      </c>
      <c r="D151" s="118">
        <v>77.5</v>
      </c>
      <c r="E151" s="15">
        <v>131</v>
      </c>
      <c r="F151" s="31" t="s">
        <v>327</v>
      </c>
      <c r="G151" s="167">
        <v>74.400000000000006</v>
      </c>
      <c r="H151" s="165">
        <v>67.599999999999994</v>
      </c>
      <c r="I151" s="118">
        <v>77.5</v>
      </c>
      <c r="J151" s="15">
        <v>123</v>
      </c>
      <c r="K151" s="132">
        <v>78.765359366335403</v>
      </c>
      <c r="L151" s="135">
        <v>-1.3108139117899071</v>
      </c>
      <c r="M151" s="164">
        <v>198</v>
      </c>
      <c r="N151" s="51" t="s">
        <v>663</v>
      </c>
      <c r="O151" s="14">
        <v>78.765359366335403</v>
      </c>
      <c r="P151" s="118">
        <v>-1.3108139117899071</v>
      </c>
      <c r="Q151" s="164">
        <v>194</v>
      </c>
      <c r="R151" s="51" t="s">
        <v>663</v>
      </c>
      <c r="S151" s="129">
        <v>220.5</v>
      </c>
      <c r="T151" s="15">
        <v>147</v>
      </c>
      <c r="U151" s="31" t="s">
        <v>325</v>
      </c>
      <c r="V151" s="166">
        <v>217.9</v>
      </c>
      <c r="W151" s="129">
        <v>220.5</v>
      </c>
      <c r="X151" s="15">
        <v>133</v>
      </c>
      <c r="Y151" s="31" t="s">
        <v>325</v>
      </c>
      <c r="Z151" s="166">
        <v>217.9</v>
      </c>
      <c r="AA151" s="56">
        <v>229.64088297211899</v>
      </c>
      <c r="AB151" s="128">
        <v>-9.1077947368249852</v>
      </c>
      <c r="AC151" s="105">
        <v>218</v>
      </c>
      <c r="AD151" s="51" t="s">
        <v>663</v>
      </c>
      <c r="AE151" s="18">
        <v>229.64088297211899</v>
      </c>
      <c r="AF151" s="111">
        <v>-9.1077947368249852</v>
      </c>
      <c r="AG151" s="105">
        <v>219</v>
      </c>
      <c r="AH151" s="51" t="s">
        <v>663</v>
      </c>
      <c r="AI151" s="118">
        <v>86.9</v>
      </c>
      <c r="AJ151" s="15">
        <v>131</v>
      </c>
      <c r="AK151" s="31" t="s">
        <v>327</v>
      </c>
      <c r="AL151" s="52">
        <v>83.3</v>
      </c>
      <c r="AM151" s="52">
        <v>80.152999999999992</v>
      </c>
      <c r="AN151" s="118">
        <v>86.9</v>
      </c>
      <c r="AO151" s="15">
        <v>113</v>
      </c>
      <c r="AP151" s="33">
        <v>88.492218060426197</v>
      </c>
      <c r="AQ151" s="116">
        <v>-1.5831271513352903</v>
      </c>
      <c r="AR151" s="105">
        <v>208</v>
      </c>
      <c r="AS151" s="51" t="s">
        <v>663</v>
      </c>
      <c r="AT151" s="123">
        <v>88.492218060426197</v>
      </c>
      <c r="AU151" s="138">
        <v>-1.5831271513352903</v>
      </c>
      <c r="AV151" s="105">
        <v>203</v>
      </c>
      <c r="AW151" s="51" t="s">
        <v>663</v>
      </c>
      <c r="AX151" s="198">
        <v>183</v>
      </c>
      <c r="AY151" s="131" t="s">
        <v>329</v>
      </c>
      <c r="AZ151" s="204" t="s">
        <v>663</v>
      </c>
      <c r="BA151" s="200">
        <v>172</v>
      </c>
      <c r="BB151" s="131" t="s">
        <v>329</v>
      </c>
      <c r="BC151" s="51" t="s">
        <v>663</v>
      </c>
      <c r="BD151" s="32">
        <v>275</v>
      </c>
      <c r="BE151" s="32">
        <v>1.8181818181818199</v>
      </c>
      <c r="BF151" s="32">
        <v>1.78571428571429</v>
      </c>
    </row>
    <row r="152" spans="1:58" ht="15.75">
      <c r="A152" s="169" t="s">
        <v>492</v>
      </c>
      <c r="B152" s="16" t="s">
        <v>246</v>
      </c>
      <c r="C152" s="110" t="s">
        <v>255</v>
      </c>
      <c r="D152" s="116">
        <v>67.5</v>
      </c>
      <c r="E152" s="15">
        <v>250</v>
      </c>
      <c r="F152" s="31" t="s">
        <v>324</v>
      </c>
      <c r="G152" s="167">
        <v>73.400000000000006</v>
      </c>
      <c r="H152" s="165">
        <v>72.8</v>
      </c>
      <c r="I152" s="116">
        <v>67.5</v>
      </c>
      <c r="J152" s="15">
        <v>236</v>
      </c>
      <c r="K152" s="132">
        <v>79.994807028904702</v>
      </c>
      <c r="L152" s="133">
        <v>-12.482116673574708</v>
      </c>
      <c r="M152" s="164">
        <v>287</v>
      </c>
      <c r="N152" s="51" t="s">
        <v>663</v>
      </c>
      <c r="O152" s="14">
        <v>79.994807028904702</v>
      </c>
      <c r="P152" s="116">
        <v>-12.482116673574708</v>
      </c>
      <c r="Q152" s="164">
        <v>287</v>
      </c>
      <c r="R152" s="51" t="s">
        <v>663</v>
      </c>
      <c r="S152" s="128">
        <v>203.4</v>
      </c>
      <c r="T152" s="15">
        <v>263</v>
      </c>
      <c r="U152" s="31" t="s">
        <v>324</v>
      </c>
      <c r="V152" s="166">
        <v>215.3</v>
      </c>
      <c r="W152" s="128">
        <v>203.4</v>
      </c>
      <c r="X152" s="15">
        <v>257</v>
      </c>
      <c r="Y152" s="31" t="s">
        <v>324</v>
      </c>
      <c r="Z152" s="166">
        <v>215.3</v>
      </c>
      <c r="AA152" s="56">
        <v>232.42378831603099</v>
      </c>
      <c r="AB152" s="128">
        <v>-29.029051473925989</v>
      </c>
      <c r="AC152" s="105">
        <v>286</v>
      </c>
      <c r="AD152" s="51" t="s">
        <v>663</v>
      </c>
      <c r="AE152" s="18">
        <v>232.42378831603099</v>
      </c>
      <c r="AF152" s="111">
        <v>-29.029051473925989</v>
      </c>
      <c r="AG152" s="105">
        <v>286</v>
      </c>
      <c r="AH152" s="51" t="s">
        <v>663</v>
      </c>
      <c r="AI152" s="116">
        <v>76.099999999999994</v>
      </c>
      <c r="AJ152" s="15">
        <v>276</v>
      </c>
      <c r="AK152" s="31" t="s">
        <v>324</v>
      </c>
      <c r="AL152" s="52">
        <v>80.400000000000006</v>
      </c>
      <c r="AM152" s="52">
        <v>78.974000000000004</v>
      </c>
      <c r="AN152" s="116">
        <v>76.099999999999994</v>
      </c>
      <c r="AO152" s="15">
        <v>262</v>
      </c>
      <c r="AP152" s="33">
        <v>88.503774576720289</v>
      </c>
      <c r="AQ152" s="116">
        <v>-12.361642597024883</v>
      </c>
      <c r="AR152" s="105">
        <v>276</v>
      </c>
      <c r="AS152" s="51" t="s">
        <v>663</v>
      </c>
      <c r="AT152" s="123">
        <v>88.503774576720289</v>
      </c>
      <c r="AU152" s="136">
        <v>-12.361642597024883</v>
      </c>
      <c r="AV152" s="105">
        <v>276</v>
      </c>
      <c r="AW152" s="51" t="s">
        <v>663</v>
      </c>
      <c r="AX152" s="196">
        <v>287</v>
      </c>
      <c r="AY152" s="131" t="s">
        <v>323</v>
      </c>
      <c r="AZ152" s="204" t="s">
        <v>663</v>
      </c>
      <c r="BA152" s="199">
        <v>287</v>
      </c>
      <c r="BB152" s="131" t="s">
        <v>323</v>
      </c>
      <c r="BC152" s="51" t="s">
        <v>663</v>
      </c>
      <c r="BD152" s="32">
        <v>197</v>
      </c>
      <c r="BE152" s="32">
        <v>3.0456852791878202</v>
      </c>
      <c r="BF152" s="32">
        <v>13.215859030836999</v>
      </c>
    </row>
    <row r="153" spans="1:58" ht="15.75">
      <c r="A153" s="169" t="s">
        <v>493</v>
      </c>
      <c r="B153" s="16" t="s">
        <v>56</v>
      </c>
      <c r="C153" s="110" t="s">
        <v>62</v>
      </c>
      <c r="D153" s="118">
        <v>81</v>
      </c>
      <c r="E153" s="15">
        <v>87</v>
      </c>
      <c r="F153" s="31" t="s">
        <v>325</v>
      </c>
      <c r="G153" s="167">
        <v>83.8</v>
      </c>
      <c r="H153" s="165">
        <v>72.599999999999994</v>
      </c>
      <c r="I153" s="118">
        <v>80.900000000000006</v>
      </c>
      <c r="J153" s="15">
        <v>83</v>
      </c>
      <c r="K153" s="132">
        <v>77.291298873912396</v>
      </c>
      <c r="L153" s="135">
        <v>3.7544527600744999</v>
      </c>
      <c r="M153" s="164">
        <v>85</v>
      </c>
      <c r="N153" s="51" t="s">
        <v>663</v>
      </c>
      <c r="O153" s="14">
        <v>75.534427210134908</v>
      </c>
      <c r="P153" s="117">
        <v>5.3920033075762888</v>
      </c>
      <c r="Q153" s="164">
        <v>58</v>
      </c>
      <c r="R153" s="51" t="s">
        <v>663</v>
      </c>
      <c r="S153" s="129">
        <v>223.7</v>
      </c>
      <c r="T153" s="15">
        <v>122</v>
      </c>
      <c r="U153" s="31" t="s">
        <v>325</v>
      </c>
      <c r="V153" s="166">
        <v>224.8</v>
      </c>
      <c r="W153" s="129">
        <v>222.4</v>
      </c>
      <c r="X153" s="15">
        <v>119</v>
      </c>
      <c r="Y153" s="31" t="s">
        <v>325</v>
      </c>
      <c r="Z153" s="166">
        <v>222.4</v>
      </c>
      <c r="AA153" s="56">
        <v>227.09263768439999</v>
      </c>
      <c r="AB153" s="129">
        <v>-3.4171409956580021</v>
      </c>
      <c r="AC153" s="105">
        <v>148</v>
      </c>
      <c r="AD153" s="51" t="s">
        <v>663</v>
      </c>
      <c r="AE153" s="18">
        <v>223.269083684245</v>
      </c>
      <c r="AF153" s="112">
        <v>-0.87296180058800132</v>
      </c>
      <c r="AG153" s="105">
        <v>118</v>
      </c>
      <c r="AH153" s="51" t="s">
        <v>663</v>
      </c>
      <c r="AI153" s="118">
        <v>89.5</v>
      </c>
      <c r="AJ153" s="15">
        <v>83</v>
      </c>
      <c r="AK153" s="31" t="s">
        <v>325</v>
      </c>
      <c r="AL153" s="52">
        <v>91.8</v>
      </c>
      <c r="AM153" s="52">
        <v>85.677999999999997</v>
      </c>
      <c r="AN153" s="118">
        <v>89.1</v>
      </c>
      <c r="AO153" s="15">
        <v>71</v>
      </c>
      <c r="AP153" s="33">
        <v>86.897780174364399</v>
      </c>
      <c r="AQ153" s="118">
        <v>2.6447034857662999</v>
      </c>
      <c r="AR153" s="105">
        <v>78</v>
      </c>
      <c r="AS153" s="51" t="s">
        <v>663</v>
      </c>
      <c r="AT153" s="123">
        <v>85.710730789649702</v>
      </c>
      <c r="AU153" s="138">
        <v>3.3900866490424022</v>
      </c>
      <c r="AV153" s="105">
        <v>70</v>
      </c>
      <c r="AW153" s="51" t="s">
        <v>663</v>
      </c>
      <c r="AX153" s="198">
        <v>88</v>
      </c>
      <c r="AY153" s="131" t="s">
        <v>323</v>
      </c>
      <c r="AZ153" s="204" t="s">
        <v>663</v>
      </c>
      <c r="BA153" s="200">
        <v>84</v>
      </c>
      <c r="BB153" s="131" t="s">
        <v>323</v>
      </c>
      <c r="BC153" s="51" t="s">
        <v>663</v>
      </c>
      <c r="BD153" s="32">
        <v>459</v>
      </c>
      <c r="BE153" s="32">
        <v>4.1394335511982598</v>
      </c>
      <c r="BF153" s="32">
        <v>0.64935064935064901</v>
      </c>
    </row>
    <row r="154" spans="1:58" ht="15.75">
      <c r="A154" s="169" t="s">
        <v>494</v>
      </c>
      <c r="B154" s="16" t="s">
        <v>70</v>
      </c>
      <c r="C154" s="110" t="s">
        <v>77</v>
      </c>
      <c r="D154" s="118">
        <v>77.3</v>
      </c>
      <c r="E154" s="15">
        <v>135</v>
      </c>
      <c r="F154" s="31" t="s">
        <v>325</v>
      </c>
      <c r="G154" s="167">
        <v>77.8</v>
      </c>
      <c r="H154" s="165">
        <v>91.3</v>
      </c>
      <c r="I154" s="118">
        <v>77.3</v>
      </c>
      <c r="J154" s="15">
        <v>128</v>
      </c>
      <c r="K154" s="132">
        <v>75.213653761386894</v>
      </c>
      <c r="L154" s="135">
        <v>2.0590735113404151</v>
      </c>
      <c r="M154" s="164">
        <v>118</v>
      </c>
      <c r="N154" s="51" t="s">
        <v>663</v>
      </c>
      <c r="O154" s="14">
        <v>75.213653761386894</v>
      </c>
      <c r="P154" s="118">
        <v>2.0590735113404151</v>
      </c>
      <c r="Q154" s="164">
        <v>129</v>
      </c>
      <c r="R154" s="51" t="s">
        <v>663</v>
      </c>
      <c r="S154" s="128">
        <v>208.5</v>
      </c>
      <c r="T154" s="15">
        <v>239</v>
      </c>
      <c r="U154" s="31" t="s">
        <v>324</v>
      </c>
      <c r="V154" s="166">
        <v>214.1</v>
      </c>
      <c r="W154" s="128">
        <v>208.5</v>
      </c>
      <c r="X154" s="15">
        <v>227</v>
      </c>
      <c r="Y154" s="31" t="s">
        <v>324</v>
      </c>
      <c r="Z154" s="166">
        <v>214.1</v>
      </c>
      <c r="AA154" s="56">
        <v>224.335042960398</v>
      </c>
      <c r="AB154" s="128">
        <v>-15.812315687671003</v>
      </c>
      <c r="AC154" s="105">
        <v>264</v>
      </c>
      <c r="AD154" s="51" t="s">
        <v>663</v>
      </c>
      <c r="AE154" s="18">
        <v>224.335042960398</v>
      </c>
      <c r="AF154" s="111">
        <v>-15.812315687671003</v>
      </c>
      <c r="AG154" s="105">
        <v>263</v>
      </c>
      <c r="AH154" s="51" t="s">
        <v>663</v>
      </c>
      <c r="AI154" s="116">
        <v>80.3</v>
      </c>
      <c r="AJ154" s="15">
        <v>243</v>
      </c>
      <c r="AK154" s="31" t="s">
        <v>324</v>
      </c>
      <c r="AL154" s="52">
        <v>86.1</v>
      </c>
      <c r="AM154" s="52">
        <v>94.203000000000003</v>
      </c>
      <c r="AN154" s="116">
        <v>80.3</v>
      </c>
      <c r="AO154" s="15">
        <v>217</v>
      </c>
      <c r="AP154" s="33">
        <v>84.87424196020001</v>
      </c>
      <c r="AQ154" s="116">
        <v>-4.5712116571697123</v>
      </c>
      <c r="AR154" s="105">
        <v>256</v>
      </c>
      <c r="AS154" s="51" t="s">
        <v>663</v>
      </c>
      <c r="AT154" s="123">
        <v>84.87424196020001</v>
      </c>
      <c r="AU154" s="136">
        <v>-4.5712116571697123</v>
      </c>
      <c r="AV154" s="105">
        <v>257</v>
      </c>
      <c r="AW154" s="51" t="s">
        <v>663</v>
      </c>
      <c r="AX154" s="196">
        <v>235</v>
      </c>
      <c r="AY154" s="131" t="s">
        <v>323</v>
      </c>
      <c r="AZ154" s="204" t="s">
        <v>663</v>
      </c>
      <c r="BA154" s="199">
        <v>228</v>
      </c>
      <c r="BB154" s="131" t="s">
        <v>323</v>
      </c>
      <c r="BC154" s="51" t="s">
        <v>663</v>
      </c>
      <c r="BD154" s="32">
        <v>66</v>
      </c>
      <c r="BE154" s="32">
        <v>6.0606060606060597</v>
      </c>
      <c r="BF154" s="32">
        <v>1.4925373134328399</v>
      </c>
    </row>
    <row r="155" spans="1:58" ht="15.75">
      <c r="A155" s="169" t="s">
        <v>495</v>
      </c>
      <c r="B155" s="16" t="s">
        <v>155</v>
      </c>
      <c r="C155" s="110" t="s">
        <v>181</v>
      </c>
      <c r="D155" s="116">
        <v>63.9</v>
      </c>
      <c r="E155" s="15">
        <v>272</v>
      </c>
      <c r="F155" s="31" t="s">
        <v>323</v>
      </c>
      <c r="G155" s="167">
        <v>74.8</v>
      </c>
      <c r="H155" s="165">
        <v>72</v>
      </c>
      <c r="I155" s="116">
        <v>63.9</v>
      </c>
      <c r="J155" s="15">
        <v>266</v>
      </c>
      <c r="K155" s="132">
        <v>75.12062885787239</v>
      </c>
      <c r="L155" s="133">
        <v>-11.231739968983497</v>
      </c>
      <c r="M155" s="164">
        <v>283</v>
      </c>
      <c r="N155" s="51" t="s">
        <v>663</v>
      </c>
      <c r="O155" s="14">
        <v>75.12062885787239</v>
      </c>
      <c r="P155" s="116">
        <v>-11.231739968983497</v>
      </c>
      <c r="Q155" s="164">
        <v>281</v>
      </c>
      <c r="R155" s="51" t="s">
        <v>663</v>
      </c>
      <c r="S155" s="128">
        <v>200.4</v>
      </c>
      <c r="T155" s="15">
        <v>270</v>
      </c>
      <c r="U155" s="31" t="s">
        <v>325</v>
      </c>
      <c r="V155" s="166">
        <v>201.2</v>
      </c>
      <c r="W155" s="128">
        <v>200.4</v>
      </c>
      <c r="X155" s="15">
        <v>269</v>
      </c>
      <c r="Y155" s="31" t="s">
        <v>325</v>
      </c>
      <c r="Z155" s="166">
        <v>201.2</v>
      </c>
      <c r="AA155" s="56">
        <v>222.49213073374699</v>
      </c>
      <c r="AB155" s="128">
        <v>-22.094934472064978</v>
      </c>
      <c r="AC155" s="105">
        <v>280</v>
      </c>
      <c r="AD155" s="51" t="s">
        <v>663</v>
      </c>
      <c r="AE155" s="18">
        <v>222.49213073374699</v>
      </c>
      <c r="AF155" s="111">
        <v>-22.094934472064978</v>
      </c>
      <c r="AG155" s="105">
        <v>277</v>
      </c>
      <c r="AH155" s="51" t="s">
        <v>663</v>
      </c>
      <c r="AI155" s="116">
        <v>78.7</v>
      </c>
      <c r="AJ155" s="15">
        <v>260</v>
      </c>
      <c r="AK155" s="31" t="s">
        <v>324</v>
      </c>
      <c r="AL155" s="52">
        <v>83.2</v>
      </c>
      <c r="AM155" s="52">
        <v>85.980999999999995</v>
      </c>
      <c r="AN155" s="116">
        <v>78.7</v>
      </c>
      <c r="AO155" s="15">
        <v>238</v>
      </c>
      <c r="AP155" s="33">
        <v>85.572219457881999</v>
      </c>
      <c r="AQ155" s="116">
        <v>-6.8685157541783042</v>
      </c>
      <c r="AR155" s="105">
        <v>265</v>
      </c>
      <c r="AS155" s="51" t="s">
        <v>663</v>
      </c>
      <c r="AT155" s="123">
        <v>85.572219457881999</v>
      </c>
      <c r="AU155" s="136">
        <v>-6.8685157541783042</v>
      </c>
      <c r="AV155" s="105">
        <v>264</v>
      </c>
      <c r="AW155" s="51" t="s">
        <v>663</v>
      </c>
      <c r="AX155" s="196">
        <v>283</v>
      </c>
      <c r="AY155" s="131" t="s">
        <v>323</v>
      </c>
      <c r="AZ155" s="204" t="s">
        <v>663</v>
      </c>
      <c r="BA155" s="199">
        <v>281</v>
      </c>
      <c r="BB155" s="131" t="s">
        <v>323</v>
      </c>
      <c r="BC155" s="51" t="s">
        <v>663</v>
      </c>
      <c r="BD155" s="32">
        <v>108</v>
      </c>
      <c r="BE155" s="32">
        <v>2.7777777777777799</v>
      </c>
      <c r="BF155" s="32">
        <v>12.1951219512195</v>
      </c>
    </row>
    <row r="156" spans="1:58" ht="15.75">
      <c r="A156" s="169" t="s">
        <v>496</v>
      </c>
      <c r="B156" s="16" t="s">
        <v>205</v>
      </c>
      <c r="C156" s="110" t="s">
        <v>216</v>
      </c>
      <c r="D156" s="117">
        <v>85</v>
      </c>
      <c r="E156" s="15">
        <v>35</v>
      </c>
      <c r="F156" s="31" t="s">
        <v>329</v>
      </c>
      <c r="G156" s="167">
        <v>58.8</v>
      </c>
      <c r="H156" s="165">
        <v>56.7</v>
      </c>
      <c r="I156" s="117">
        <v>85</v>
      </c>
      <c r="J156" s="15">
        <v>33</v>
      </c>
      <c r="K156" s="132">
        <v>72.255826838758693</v>
      </c>
      <c r="L156" s="134">
        <v>12.744173161241307</v>
      </c>
      <c r="M156" s="164">
        <v>8</v>
      </c>
      <c r="N156" s="51" t="s">
        <v>663</v>
      </c>
      <c r="O156" s="14">
        <v>72.255826838758693</v>
      </c>
      <c r="P156" s="117">
        <v>12.744173161241307</v>
      </c>
      <c r="Q156" s="164">
        <v>9</v>
      </c>
      <c r="R156" s="51" t="s">
        <v>663</v>
      </c>
      <c r="S156" s="129">
        <v>223.6</v>
      </c>
      <c r="T156" s="15">
        <v>124</v>
      </c>
      <c r="U156" s="31" t="s">
        <v>327</v>
      </c>
      <c r="V156" s="166">
        <v>212</v>
      </c>
      <c r="W156" s="129">
        <v>223.6</v>
      </c>
      <c r="X156" s="15">
        <v>108</v>
      </c>
      <c r="Y156" s="31" t="s">
        <v>327</v>
      </c>
      <c r="Z156" s="166">
        <v>212</v>
      </c>
      <c r="AA156" s="56">
        <v>220.84072254983701</v>
      </c>
      <c r="AB156" s="129">
        <v>2.784277450162989</v>
      </c>
      <c r="AC156" s="105">
        <v>81</v>
      </c>
      <c r="AD156" s="51" t="s">
        <v>663</v>
      </c>
      <c r="AE156" s="18">
        <v>220.84072254983701</v>
      </c>
      <c r="AF156" s="112">
        <v>2.784277450162989</v>
      </c>
      <c r="AG156" s="105">
        <v>77</v>
      </c>
      <c r="AH156" s="51" t="s">
        <v>663</v>
      </c>
      <c r="AI156" s="117">
        <v>95</v>
      </c>
      <c r="AJ156" s="15">
        <v>11</v>
      </c>
      <c r="AK156" s="31" t="s">
        <v>329</v>
      </c>
      <c r="AL156" s="52">
        <v>76.5</v>
      </c>
      <c r="AM156" s="52">
        <v>83.332999999999998</v>
      </c>
      <c r="AN156" s="117">
        <v>95</v>
      </c>
      <c r="AO156" s="15" t="s">
        <v>341</v>
      </c>
      <c r="AP156" s="33">
        <v>83.192130604276599</v>
      </c>
      <c r="AQ156" s="33" t="s">
        <v>341</v>
      </c>
      <c r="AR156" s="105" t="s">
        <v>341</v>
      </c>
      <c r="AS156" s="51" t="s">
        <v>663</v>
      </c>
      <c r="AT156" s="123">
        <v>83.192130604276599</v>
      </c>
      <c r="AU156" s="123" t="s">
        <v>322</v>
      </c>
      <c r="AV156" s="105" t="s">
        <v>322</v>
      </c>
      <c r="AW156" s="51" t="s">
        <v>663</v>
      </c>
      <c r="AX156" s="197">
        <v>18</v>
      </c>
      <c r="AY156" s="131" t="s">
        <v>329</v>
      </c>
      <c r="AZ156" s="204" t="s">
        <v>663</v>
      </c>
      <c r="BA156" s="140">
        <v>20</v>
      </c>
      <c r="BB156" s="131" t="s">
        <v>329</v>
      </c>
      <c r="BC156" s="51" t="s">
        <v>663</v>
      </c>
      <c r="BD156" s="32">
        <v>40</v>
      </c>
      <c r="BE156" s="32">
        <v>5</v>
      </c>
      <c r="BF156" s="32">
        <v>0</v>
      </c>
    </row>
    <row r="157" spans="1:58" ht="15.75">
      <c r="A157" s="169" t="s">
        <v>497</v>
      </c>
      <c r="B157" s="16" t="s">
        <v>155</v>
      </c>
      <c r="C157" s="110" t="s">
        <v>182</v>
      </c>
      <c r="D157" s="117">
        <v>82.4</v>
      </c>
      <c r="E157" s="15">
        <v>65</v>
      </c>
      <c r="F157" s="31" t="s">
        <v>327</v>
      </c>
      <c r="G157" s="167">
        <v>78</v>
      </c>
      <c r="H157" s="165">
        <v>79.2</v>
      </c>
      <c r="I157" s="117">
        <v>82</v>
      </c>
      <c r="J157" s="15">
        <v>67</v>
      </c>
      <c r="K157" s="132">
        <v>82.9836044989258</v>
      </c>
      <c r="L157" s="135">
        <v>-0.54689563816630482</v>
      </c>
      <c r="M157" s="164">
        <v>172</v>
      </c>
      <c r="N157" s="51" t="s">
        <v>663</v>
      </c>
      <c r="O157" s="14">
        <v>82.404088041233408</v>
      </c>
      <c r="P157" s="118">
        <v>-0.4398023269477136</v>
      </c>
      <c r="Q157" s="164">
        <v>172</v>
      </c>
      <c r="R157" s="51" t="s">
        <v>663</v>
      </c>
      <c r="S157" s="130">
        <v>236.2</v>
      </c>
      <c r="T157" s="15">
        <v>40</v>
      </c>
      <c r="U157" s="31" t="s">
        <v>327</v>
      </c>
      <c r="V157" s="166">
        <v>228.8</v>
      </c>
      <c r="W157" s="130">
        <v>235.9</v>
      </c>
      <c r="X157" s="15">
        <v>36</v>
      </c>
      <c r="Y157" s="31" t="s">
        <v>327</v>
      </c>
      <c r="Z157" s="166">
        <v>229.5</v>
      </c>
      <c r="AA157" s="56">
        <v>238.44941279477499</v>
      </c>
      <c r="AB157" s="129">
        <v>-2.2255802665949886</v>
      </c>
      <c r="AC157" s="105">
        <v>131</v>
      </c>
      <c r="AD157" s="51" t="s">
        <v>663</v>
      </c>
      <c r="AE157" s="18">
        <v>238.03966295959501</v>
      </c>
      <c r="AF157" s="112">
        <v>-2.1396629595950003</v>
      </c>
      <c r="AG157" s="105">
        <v>134</v>
      </c>
      <c r="AH157" s="51" t="s">
        <v>663</v>
      </c>
      <c r="AI157" s="118">
        <v>88.4</v>
      </c>
      <c r="AJ157" s="15">
        <v>102</v>
      </c>
      <c r="AK157" s="31" t="s">
        <v>327</v>
      </c>
      <c r="AL157" s="52">
        <v>84.5</v>
      </c>
      <c r="AM157" s="52">
        <v>89.39200000000001</v>
      </c>
      <c r="AN157" s="118">
        <v>88</v>
      </c>
      <c r="AO157" s="15">
        <v>95</v>
      </c>
      <c r="AP157" s="33">
        <v>90.572589924563999</v>
      </c>
      <c r="AQ157" s="116">
        <v>-2.1232228359563976</v>
      </c>
      <c r="AR157" s="105">
        <v>224</v>
      </c>
      <c r="AS157" s="51" t="s">
        <v>663</v>
      </c>
      <c r="AT157" s="123">
        <v>89.978478755612997</v>
      </c>
      <c r="AU157" s="136">
        <v>-1.9427644698987052</v>
      </c>
      <c r="AV157" s="105">
        <v>213</v>
      </c>
      <c r="AW157" s="51" t="s">
        <v>663</v>
      </c>
      <c r="AX157" s="198">
        <v>124</v>
      </c>
      <c r="AY157" s="131" t="s">
        <v>329</v>
      </c>
      <c r="AZ157" s="204" t="s">
        <v>663</v>
      </c>
      <c r="BA157" s="200">
        <v>118</v>
      </c>
      <c r="BB157" s="131" t="s">
        <v>329</v>
      </c>
      <c r="BC157" s="51" t="s">
        <v>663</v>
      </c>
      <c r="BD157" s="32">
        <v>632</v>
      </c>
      <c r="BE157" s="32">
        <v>3.9556962025316498</v>
      </c>
      <c r="BF157" s="32">
        <v>2.7692307692307701</v>
      </c>
    </row>
    <row r="158" spans="1:58" ht="15.75">
      <c r="A158" s="169" t="s">
        <v>498</v>
      </c>
      <c r="B158" s="16" t="s">
        <v>93</v>
      </c>
      <c r="C158" s="110" t="s">
        <v>99</v>
      </c>
      <c r="D158" s="116">
        <v>68.5</v>
      </c>
      <c r="E158" s="15">
        <v>243</v>
      </c>
      <c r="F158" s="31" t="s">
        <v>325</v>
      </c>
      <c r="G158" s="167">
        <v>66.099999999999994</v>
      </c>
      <c r="H158" s="165">
        <v>67.400000000000006</v>
      </c>
      <c r="I158" s="116">
        <v>68.5</v>
      </c>
      <c r="J158" s="15">
        <v>230</v>
      </c>
      <c r="K158" s="132">
        <v>74.818808638614001</v>
      </c>
      <c r="L158" s="133">
        <v>-6.357270177075506</v>
      </c>
      <c r="M158" s="164">
        <v>264</v>
      </c>
      <c r="N158" s="51" t="s">
        <v>663</v>
      </c>
      <c r="O158" s="14">
        <v>74.818808638614001</v>
      </c>
      <c r="P158" s="116">
        <v>-6.357270177075506</v>
      </c>
      <c r="Q158" s="164">
        <v>264</v>
      </c>
      <c r="R158" s="51" t="s">
        <v>663</v>
      </c>
      <c r="S158" s="128">
        <v>194.8</v>
      </c>
      <c r="T158" s="15">
        <v>281</v>
      </c>
      <c r="U158" s="31" t="s">
        <v>324</v>
      </c>
      <c r="V158" s="166">
        <v>200.3</v>
      </c>
      <c r="W158" s="128">
        <v>194.8</v>
      </c>
      <c r="X158" s="15">
        <v>280</v>
      </c>
      <c r="Y158" s="31" t="s">
        <v>324</v>
      </c>
      <c r="Z158" s="166">
        <v>200.3</v>
      </c>
      <c r="AA158" s="56">
        <v>223.28668901147699</v>
      </c>
      <c r="AB158" s="128">
        <v>-28.442939011476994</v>
      </c>
      <c r="AC158" s="105">
        <v>285</v>
      </c>
      <c r="AD158" s="51" t="s">
        <v>663</v>
      </c>
      <c r="AE158" s="18">
        <v>223.28668901147699</v>
      </c>
      <c r="AF158" s="111">
        <v>-28.442939011476994</v>
      </c>
      <c r="AG158" s="105">
        <v>285</v>
      </c>
      <c r="AH158" s="51" t="s">
        <v>663</v>
      </c>
      <c r="AI158" s="116">
        <v>80</v>
      </c>
      <c r="AJ158" s="15">
        <v>248</v>
      </c>
      <c r="AK158" s="31" t="s">
        <v>324</v>
      </c>
      <c r="AL158" s="52">
        <v>83.5</v>
      </c>
      <c r="AM158" s="52">
        <v>81.943999999999988</v>
      </c>
      <c r="AN158" s="116">
        <v>80</v>
      </c>
      <c r="AO158" s="15">
        <v>220</v>
      </c>
      <c r="AP158" s="33">
        <v>84.175199752234803</v>
      </c>
      <c r="AQ158" s="116">
        <v>-4.1751997522348034</v>
      </c>
      <c r="AR158" s="105">
        <v>253</v>
      </c>
      <c r="AS158" s="51" t="s">
        <v>663</v>
      </c>
      <c r="AT158" s="123">
        <v>84.175199752234803</v>
      </c>
      <c r="AU158" s="136">
        <v>-4.1751997522348034</v>
      </c>
      <c r="AV158" s="105">
        <v>252</v>
      </c>
      <c r="AW158" s="51" t="s">
        <v>663</v>
      </c>
      <c r="AX158" s="196">
        <v>281</v>
      </c>
      <c r="AY158" s="131" t="s">
        <v>323</v>
      </c>
      <c r="AZ158" s="204" t="s">
        <v>663</v>
      </c>
      <c r="BA158" s="199">
        <v>278</v>
      </c>
      <c r="BB158" s="131" t="s">
        <v>323</v>
      </c>
      <c r="BC158" s="51" t="s">
        <v>663</v>
      </c>
      <c r="BD158" s="32">
        <v>130</v>
      </c>
      <c r="BE158" s="32">
        <v>6.1538461538461497</v>
      </c>
      <c r="BF158" s="32">
        <v>0.76335877862595403</v>
      </c>
    </row>
    <row r="159" spans="1:58" ht="15.75">
      <c r="A159" s="169" t="s">
        <v>499</v>
      </c>
      <c r="B159" s="16" t="s">
        <v>93</v>
      </c>
      <c r="C159" s="110" t="s">
        <v>100</v>
      </c>
      <c r="D159" s="117">
        <v>86.2</v>
      </c>
      <c r="E159" s="15">
        <v>29</v>
      </c>
      <c r="F159" s="31" t="s">
        <v>325</v>
      </c>
      <c r="G159" s="167">
        <v>83.6</v>
      </c>
      <c r="H159" s="165">
        <v>93.1</v>
      </c>
      <c r="I159" s="117">
        <v>82</v>
      </c>
      <c r="J159" s="15">
        <v>67</v>
      </c>
      <c r="K159" s="132">
        <v>82.420767928514906</v>
      </c>
      <c r="L159" s="135">
        <v>3.7634425978008892</v>
      </c>
      <c r="M159" s="164">
        <v>84</v>
      </c>
      <c r="N159" s="51" t="s">
        <v>663</v>
      </c>
      <c r="O159" s="14">
        <v>76.793846976131292</v>
      </c>
      <c r="P159" s="117">
        <v>5.2061530238687084</v>
      </c>
      <c r="Q159" s="164">
        <v>60</v>
      </c>
      <c r="R159" s="51" t="s">
        <v>663</v>
      </c>
      <c r="S159" s="129">
        <v>217.9</v>
      </c>
      <c r="T159" s="15">
        <v>167</v>
      </c>
      <c r="U159" s="31" t="s">
        <v>325</v>
      </c>
      <c r="V159" s="166">
        <v>219.1</v>
      </c>
      <c r="W159" s="129">
        <v>210.3</v>
      </c>
      <c r="X159" s="15">
        <v>210</v>
      </c>
      <c r="Y159" s="31" t="s">
        <v>324</v>
      </c>
      <c r="Z159" s="166">
        <v>215.3</v>
      </c>
      <c r="AA159" s="56">
        <v>238.017799850854</v>
      </c>
      <c r="AB159" s="128">
        <v>-20.139510377170012</v>
      </c>
      <c r="AC159" s="105">
        <v>277</v>
      </c>
      <c r="AD159" s="51" t="s">
        <v>663</v>
      </c>
      <c r="AE159" s="18">
        <v>225.789225928028</v>
      </c>
      <c r="AF159" s="111">
        <v>-15.514225928027997</v>
      </c>
      <c r="AG159" s="105">
        <v>259</v>
      </c>
      <c r="AH159" s="51" t="s">
        <v>663</v>
      </c>
      <c r="AI159" s="117">
        <v>94.7</v>
      </c>
      <c r="AJ159" s="15">
        <v>24</v>
      </c>
      <c r="AK159" s="31" t="s">
        <v>325</v>
      </c>
      <c r="AL159" s="52">
        <v>93.4</v>
      </c>
      <c r="AM159" s="52">
        <v>96.528000000000006</v>
      </c>
      <c r="AN159" s="117">
        <v>92</v>
      </c>
      <c r="AO159" s="15">
        <v>27</v>
      </c>
      <c r="AP159" s="33">
        <v>90.510363495050612</v>
      </c>
      <c r="AQ159" s="117">
        <v>4.2264786102125811</v>
      </c>
      <c r="AR159" s="105">
        <v>48</v>
      </c>
      <c r="AS159" s="51" t="s">
        <v>663</v>
      </c>
      <c r="AT159" s="123">
        <v>86.583778739816893</v>
      </c>
      <c r="AU159" s="137">
        <v>5.4162212601831072</v>
      </c>
      <c r="AV159" s="105">
        <v>35</v>
      </c>
      <c r="AW159" s="51" t="s">
        <v>663</v>
      </c>
      <c r="AX159" s="198">
        <v>94</v>
      </c>
      <c r="AY159" s="131" t="s">
        <v>329</v>
      </c>
      <c r="AZ159" s="204" t="s">
        <v>663</v>
      </c>
      <c r="BA159" s="200">
        <v>109</v>
      </c>
      <c r="BB159" s="131" t="s">
        <v>323</v>
      </c>
      <c r="BC159" s="51" t="s">
        <v>663</v>
      </c>
      <c r="BD159" s="32">
        <v>152</v>
      </c>
      <c r="BE159" s="32">
        <v>1.9736842105263199</v>
      </c>
      <c r="BF159" s="32">
        <v>12.1387283236994</v>
      </c>
    </row>
    <row r="160" spans="1:58" ht="15.75">
      <c r="A160" s="169" t="s">
        <v>500</v>
      </c>
      <c r="B160" s="16" t="s">
        <v>10</v>
      </c>
      <c r="C160" s="110" t="s">
        <v>18</v>
      </c>
      <c r="D160" s="117">
        <v>91.9</v>
      </c>
      <c r="E160" s="15">
        <v>7</v>
      </c>
      <c r="F160" s="31" t="s">
        <v>325</v>
      </c>
      <c r="G160" s="167">
        <v>91.2</v>
      </c>
      <c r="H160" s="165">
        <v>88.4</v>
      </c>
      <c r="I160" s="117">
        <v>91.3</v>
      </c>
      <c r="J160" s="15">
        <v>8</v>
      </c>
      <c r="K160" s="132">
        <v>90.180645112180898</v>
      </c>
      <c r="L160" s="135">
        <v>1.735280514334903</v>
      </c>
      <c r="M160" s="164">
        <v>125</v>
      </c>
      <c r="N160" s="51" t="s">
        <v>663</v>
      </c>
      <c r="O160" s="14">
        <v>88.933285237063004</v>
      </c>
      <c r="P160" s="118">
        <v>2.3762385724607924</v>
      </c>
      <c r="Q160" s="164">
        <v>118</v>
      </c>
      <c r="R160" s="51" t="s">
        <v>663</v>
      </c>
      <c r="S160" s="130">
        <v>266.39999999999998</v>
      </c>
      <c r="T160" s="15">
        <v>3</v>
      </c>
      <c r="U160" s="31" t="s">
        <v>327</v>
      </c>
      <c r="V160" s="166">
        <v>260.3</v>
      </c>
      <c r="W160" s="130">
        <v>264.60000000000002</v>
      </c>
      <c r="X160" s="15">
        <v>3</v>
      </c>
      <c r="Y160" s="31" t="s">
        <v>327</v>
      </c>
      <c r="Z160" s="166">
        <v>253.1</v>
      </c>
      <c r="AA160" s="56">
        <v>251.259725544128</v>
      </c>
      <c r="AB160" s="130">
        <v>15.185302750131996</v>
      </c>
      <c r="AC160" s="105">
        <v>11</v>
      </c>
      <c r="AD160" s="51" t="s">
        <v>663</v>
      </c>
      <c r="AE160" s="18">
        <v>248.61434251603399</v>
      </c>
      <c r="AF160" s="113">
        <v>15.980895579204031</v>
      </c>
      <c r="AG160" s="105">
        <v>10</v>
      </c>
      <c r="AH160" s="51" t="s">
        <v>663</v>
      </c>
      <c r="AI160" s="117">
        <v>96.5</v>
      </c>
      <c r="AJ160" s="15">
        <v>5</v>
      </c>
      <c r="AK160" s="31" t="s">
        <v>325</v>
      </c>
      <c r="AL160" s="52">
        <v>96.2</v>
      </c>
      <c r="AM160" s="52">
        <v>94.477000000000004</v>
      </c>
      <c r="AN160" s="117">
        <v>96.4</v>
      </c>
      <c r="AO160" s="15">
        <v>5</v>
      </c>
      <c r="AP160" s="33">
        <v>95.783818231005299</v>
      </c>
      <c r="AQ160" s="118">
        <v>0.74002978839649813</v>
      </c>
      <c r="AR160" s="105">
        <v>135</v>
      </c>
      <c r="AS160" s="51" t="s">
        <v>663</v>
      </c>
      <c r="AT160" s="123">
        <v>94.961074777013394</v>
      </c>
      <c r="AU160" s="138">
        <v>1.4674966515580081</v>
      </c>
      <c r="AV160" s="105">
        <v>113</v>
      </c>
      <c r="AW160" s="51" t="s">
        <v>663</v>
      </c>
      <c r="AX160" s="197">
        <v>9</v>
      </c>
      <c r="AY160" s="131" t="s">
        <v>323</v>
      </c>
      <c r="AZ160" s="204" t="s">
        <v>663</v>
      </c>
      <c r="BA160" s="140">
        <v>8</v>
      </c>
      <c r="BB160" s="131" t="s">
        <v>323</v>
      </c>
      <c r="BC160" s="51" t="s">
        <v>663</v>
      </c>
      <c r="BD160" s="32">
        <v>1237</v>
      </c>
      <c r="BE160" s="32">
        <v>2.02101859337106</v>
      </c>
      <c r="BF160" s="32">
        <v>1.43426294820717</v>
      </c>
    </row>
    <row r="161" spans="1:58" ht="15.75">
      <c r="A161" s="169" t="s">
        <v>501</v>
      </c>
      <c r="B161" s="16" t="s">
        <v>222</v>
      </c>
      <c r="C161" s="110" t="s">
        <v>233</v>
      </c>
      <c r="D161" s="117">
        <v>82.5</v>
      </c>
      <c r="E161" s="15">
        <v>63</v>
      </c>
      <c r="F161" s="31" t="s">
        <v>327</v>
      </c>
      <c r="G161" s="167">
        <v>78.2</v>
      </c>
      <c r="H161" s="165">
        <v>78</v>
      </c>
      <c r="I161" s="117">
        <v>82.5</v>
      </c>
      <c r="J161" s="15">
        <v>60</v>
      </c>
      <c r="K161" s="132">
        <v>78.257267155568101</v>
      </c>
      <c r="L161" s="134">
        <v>4.1988731953091047</v>
      </c>
      <c r="M161" s="164">
        <v>71</v>
      </c>
      <c r="N161" s="51" t="s">
        <v>663</v>
      </c>
      <c r="O161" s="14">
        <v>78.257267155568101</v>
      </c>
      <c r="P161" s="118">
        <v>4.1988731953091047</v>
      </c>
      <c r="Q161" s="164">
        <v>76</v>
      </c>
      <c r="R161" s="51" t="s">
        <v>663</v>
      </c>
      <c r="S161" s="129">
        <v>219</v>
      </c>
      <c r="T161" s="15">
        <v>160</v>
      </c>
      <c r="U161" s="31" t="s">
        <v>325</v>
      </c>
      <c r="V161" s="166">
        <v>221.9</v>
      </c>
      <c r="W161" s="129">
        <v>219</v>
      </c>
      <c r="X161" s="15">
        <v>141</v>
      </c>
      <c r="Y161" s="31" t="s">
        <v>325</v>
      </c>
      <c r="Z161" s="166">
        <v>221.9</v>
      </c>
      <c r="AA161" s="56">
        <v>228.81195510162101</v>
      </c>
      <c r="AB161" s="128">
        <v>-9.7752578539150079</v>
      </c>
      <c r="AC161" s="105">
        <v>225</v>
      </c>
      <c r="AD161" s="51" t="s">
        <v>663</v>
      </c>
      <c r="AE161" s="18">
        <v>228.81195510162101</v>
      </c>
      <c r="AF161" s="111">
        <v>-9.7752578539150079</v>
      </c>
      <c r="AG161" s="105">
        <v>225</v>
      </c>
      <c r="AH161" s="51" t="s">
        <v>663</v>
      </c>
      <c r="AI161" s="117">
        <v>91.2</v>
      </c>
      <c r="AJ161" s="15">
        <v>53</v>
      </c>
      <c r="AK161" s="31" t="s">
        <v>327</v>
      </c>
      <c r="AL161" s="52">
        <v>85.1</v>
      </c>
      <c r="AM161" s="52">
        <v>87.878999999999991</v>
      </c>
      <c r="AN161" s="117">
        <v>91.2</v>
      </c>
      <c r="AO161" s="15">
        <v>35</v>
      </c>
      <c r="AP161" s="33">
        <v>87.083218318026596</v>
      </c>
      <c r="AQ161" s="117">
        <v>4.1448518574120072</v>
      </c>
      <c r="AR161" s="105">
        <v>51</v>
      </c>
      <c r="AS161" s="51" t="s">
        <v>663</v>
      </c>
      <c r="AT161" s="123">
        <v>87.083218318026596</v>
      </c>
      <c r="AU161" s="137">
        <v>4.1448518574120072</v>
      </c>
      <c r="AV161" s="105">
        <v>53</v>
      </c>
      <c r="AW161" s="51" t="s">
        <v>663</v>
      </c>
      <c r="AX161" s="198">
        <v>91</v>
      </c>
      <c r="AY161" s="131" t="s">
        <v>329</v>
      </c>
      <c r="AZ161" s="204" t="s">
        <v>663</v>
      </c>
      <c r="BA161" s="200">
        <v>91</v>
      </c>
      <c r="BB161" s="131" t="s">
        <v>329</v>
      </c>
      <c r="BC161" s="51" t="s">
        <v>663</v>
      </c>
      <c r="BD161" s="32">
        <v>114</v>
      </c>
      <c r="BE161" s="32">
        <v>6.1403508771929802</v>
      </c>
      <c r="BF161" s="32">
        <v>0</v>
      </c>
    </row>
    <row r="162" spans="1:58" ht="15.75">
      <c r="A162" s="169" t="s">
        <v>502</v>
      </c>
      <c r="B162" s="16" t="s">
        <v>235</v>
      </c>
      <c r="C162" s="110" t="s">
        <v>241</v>
      </c>
      <c r="D162" s="116">
        <v>60.6</v>
      </c>
      <c r="E162" s="15">
        <v>283</v>
      </c>
      <c r="F162" s="31" t="s">
        <v>324</v>
      </c>
      <c r="G162" s="167">
        <v>67.900000000000006</v>
      </c>
      <c r="H162" s="165">
        <v>78.3</v>
      </c>
      <c r="I162" s="116">
        <v>60.6</v>
      </c>
      <c r="J162" s="15">
        <v>283</v>
      </c>
      <c r="K162" s="132">
        <v>67.690807099153105</v>
      </c>
      <c r="L162" s="133">
        <v>-7.0847464930925099</v>
      </c>
      <c r="M162" s="164">
        <v>269</v>
      </c>
      <c r="N162" s="51" t="s">
        <v>663</v>
      </c>
      <c r="O162" s="14">
        <v>67.690807099153105</v>
      </c>
      <c r="P162" s="116">
        <v>-7.0847464930925099</v>
      </c>
      <c r="Q162" s="164">
        <v>267</v>
      </c>
      <c r="R162" s="51" t="s">
        <v>663</v>
      </c>
      <c r="S162" s="128">
        <v>202.8</v>
      </c>
      <c r="T162" s="15">
        <v>265</v>
      </c>
      <c r="U162" s="31" t="s">
        <v>327</v>
      </c>
      <c r="V162" s="166">
        <v>189</v>
      </c>
      <c r="W162" s="128">
        <v>202.8</v>
      </c>
      <c r="X162" s="15">
        <v>259</v>
      </c>
      <c r="Y162" s="31" t="s">
        <v>327</v>
      </c>
      <c r="Z162" s="166">
        <v>189</v>
      </c>
      <c r="AA162" s="56">
        <v>208.208495798131</v>
      </c>
      <c r="AB162" s="129">
        <v>-5.3695127472840056</v>
      </c>
      <c r="AC162" s="105">
        <v>177</v>
      </c>
      <c r="AD162" s="51" t="s">
        <v>663</v>
      </c>
      <c r="AE162" s="18">
        <v>208.208495798131</v>
      </c>
      <c r="AF162" s="112">
        <v>-5.3695127472840056</v>
      </c>
      <c r="AG162" s="105">
        <v>173</v>
      </c>
      <c r="AH162" s="51" t="s">
        <v>663</v>
      </c>
      <c r="AI162" s="116">
        <v>77.3</v>
      </c>
      <c r="AJ162" s="15">
        <v>271</v>
      </c>
      <c r="AK162" s="31" t="s">
        <v>324</v>
      </c>
      <c r="AL162" s="52">
        <v>80.400000000000006</v>
      </c>
      <c r="AM162" s="52">
        <v>85.507000000000005</v>
      </c>
      <c r="AN162" s="116">
        <v>77.3</v>
      </c>
      <c r="AO162" s="15">
        <v>255</v>
      </c>
      <c r="AP162" s="33">
        <v>79.034551943427701</v>
      </c>
      <c r="AQ162" s="116">
        <v>-1.7618246707003919</v>
      </c>
      <c r="AR162" s="105">
        <v>212</v>
      </c>
      <c r="AS162" s="51" t="s">
        <v>663</v>
      </c>
      <c r="AT162" s="123">
        <v>79.034551943427701</v>
      </c>
      <c r="AU162" s="136">
        <v>-1.7618246707003919</v>
      </c>
      <c r="AV162" s="105">
        <v>208</v>
      </c>
      <c r="AW162" s="51" t="s">
        <v>663</v>
      </c>
      <c r="AX162" s="196">
        <v>268</v>
      </c>
      <c r="AY162" s="131" t="s">
        <v>329</v>
      </c>
      <c r="AZ162" s="204" t="s">
        <v>663</v>
      </c>
      <c r="BA162" s="199">
        <v>265</v>
      </c>
      <c r="BB162" s="131" t="s">
        <v>329</v>
      </c>
      <c r="BC162" s="51" t="s">
        <v>663</v>
      </c>
      <c r="BD162" s="32">
        <v>66</v>
      </c>
      <c r="BE162" s="32">
        <v>12.1212121212121</v>
      </c>
      <c r="BF162" s="32">
        <v>7.0422535211267592</v>
      </c>
    </row>
    <row r="163" spans="1:58" ht="15.75">
      <c r="A163" s="169" t="s">
        <v>503</v>
      </c>
      <c r="B163" s="16" t="s">
        <v>262</v>
      </c>
      <c r="C163" s="110" t="s">
        <v>268</v>
      </c>
      <c r="D163" s="116">
        <v>56</v>
      </c>
      <c r="E163" s="15">
        <v>287</v>
      </c>
      <c r="F163" s="31" t="s">
        <v>323</v>
      </c>
      <c r="G163" s="167">
        <v>74.2</v>
      </c>
      <c r="H163" s="165">
        <v>65.599999999999994</v>
      </c>
      <c r="I163" s="116">
        <v>55.4</v>
      </c>
      <c r="J163" s="15">
        <v>287</v>
      </c>
      <c r="K163" s="132">
        <v>63.572169815985703</v>
      </c>
      <c r="L163" s="133">
        <v>-7.5282137720297015</v>
      </c>
      <c r="M163" s="164">
        <v>272</v>
      </c>
      <c r="N163" s="51" t="s">
        <v>663</v>
      </c>
      <c r="O163" s="14">
        <v>64.551872431888995</v>
      </c>
      <c r="P163" s="116">
        <v>-9.1301856849010008</v>
      </c>
      <c r="Q163" s="164">
        <v>274</v>
      </c>
      <c r="R163" s="51" t="s">
        <v>663</v>
      </c>
      <c r="S163" s="128">
        <v>177.7</v>
      </c>
      <c r="T163" s="15">
        <v>288</v>
      </c>
      <c r="U163" s="31" t="s">
        <v>323</v>
      </c>
      <c r="V163" s="166">
        <v>211.2</v>
      </c>
      <c r="W163" s="128">
        <v>176.3</v>
      </c>
      <c r="X163" s="15">
        <v>289</v>
      </c>
      <c r="Y163" s="31" t="s">
        <v>323</v>
      </c>
      <c r="Z163" s="166">
        <v>211.2</v>
      </c>
      <c r="AA163" s="56">
        <v>197.67847124731301</v>
      </c>
      <c r="AB163" s="128">
        <v>-19.98402680286901</v>
      </c>
      <c r="AC163" s="105">
        <v>276</v>
      </c>
      <c r="AD163" s="51" t="s">
        <v>663</v>
      </c>
      <c r="AE163" s="18">
        <v>200.73653518849099</v>
      </c>
      <c r="AF163" s="111">
        <v>-24.48653518849099</v>
      </c>
      <c r="AG163" s="105">
        <v>280</v>
      </c>
      <c r="AH163" s="51" t="s">
        <v>663</v>
      </c>
      <c r="AI163" s="116">
        <v>75.8</v>
      </c>
      <c r="AJ163" s="15">
        <v>278</v>
      </c>
      <c r="AK163" s="31" t="s">
        <v>324</v>
      </c>
      <c r="AL163" s="52">
        <v>81.8</v>
      </c>
      <c r="AM163" s="52">
        <v>78.688999999999993</v>
      </c>
      <c r="AN163" s="116">
        <v>75.900000000000006</v>
      </c>
      <c r="AO163" s="15">
        <v>264</v>
      </c>
      <c r="AP163" s="33">
        <v>76.662248558866494</v>
      </c>
      <c r="AQ163" s="118">
        <v>-0.83807273469069798</v>
      </c>
      <c r="AR163" s="105">
        <v>182</v>
      </c>
      <c r="AS163" s="51" t="s">
        <v>663</v>
      </c>
      <c r="AT163" s="123">
        <v>77.361381520160094</v>
      </c>
      <c r="AU163" s="138">
        <v>-1.4577670623287844</v>
      </c>
      <c r="AV163" s="105">
        <v>199</v>
      </c>
      <c r="AW163" s="51" t="s">
        <v>663</v>
      </c>
      <c r="AX163" s="196">
        <v>284</v>
      </c>
      <c r="AY163" s="131" t="s">
        <v>323</v>
      </c>
      <c r="AZ163" s="204" t="s">
        <v>663</v>
      </c>
      <c r="BA163" s="199">
        <v>286</v>
      </c>
      <c r="BB163" s="131" t="s">
        <v>323</v>
      </c>
      <c r="BC163" s="51" t="s">
        <v>663</v>
      </c>
      <c r="BD163" s="32">
        <v>91</v>
      </c>
      <c r="BE163" s="32">
        <v>8.7912087912087902</v>
      </c>
      <c r="BF163" s="32">
        <v>4.2105263157894699</v>
      </c>
    </row>
    <row r="164" spans="1:58" ht="15.75">
      <c r="A164" s="169" t="s">
        <v>504</v>
      </c>
      <c r="B164" s="16" t="s">
        <v>290</v>
      </c>
      <c r="C164" s="110" t="s">
        <v>295</v>
      </c>
      <c r="D164" s="118">
        <v>72.599999999999994</v>
      </c>
      <c r="E164" s="15">
        <v>203</v>
      </c>
      <c r="F164" s="31" t="s">
        <v>323</v>
      </c>
      <c r="G164" s="167">
        <v>83.1</v>
      </c>
      <c r="H164" s="165">
        <v>66.7</v>
      </c>
      <c r="I164" s="118">
        <v>72.599999999999994</v>
      </c>
      <c r="J164" s="15">
        <v>190</v>
      </c>
      <c r="K164" s="132">
        <v>70.010550078317607</v>
      </c>
      <c r="L164" s="135">
        <v>2.5921896477097874</v>
      </c>
      <c r="M164" s="164">
        <v>104</v>
      </c>
      <c r="N164" s="51" t="s">
        <v>663</v>
      </c>
      <c r="O164" s="14">
        <v>70.010550078317607</v>
      </c>
      <c r="P164" s="118">
        <v>2.5921896477097874</v>
      </c>
      <c r="Q164" s="164">
        <v>112</v>
      </c>
      <c r="R164" s="51" t="s">
        <v>663</v>
      </c>
      <c r="S164" s="129">
        <v>220.3</v>
      </c>
      <c r="T164" s="15">
        <v>151</v>
      </c>
      <c r="U164" s="31" t="s">
        <v>324</v>
      </c>
      <c r="V164" s="166">
        <v>225.5</v>
      </c>
      <c r="W164" s="129">
        <v>220.3</v>
      </c>
      <c r="X164" s="15">
        <v>134</v>
      </c>
      <c r="Y164" s="31" t="s">
        <v>324</v>
      </c>
      <c r="Z164" s="166">
        <v>225.5</v>
      </c>
      <c r="AA164" s="56">
        <v>214.49261920079201</v>
      </c>
      <c r="AB164" s="130">
        <v>5.781353401947996</v>
      </c>
      <c r="AC164" s="105">
        <v>61</v>
      </c>
      <c r="AD164" s="51" t="s">
        <v>663</v>
      </c>
      <c r="AE164" s="18">
        <v>214.49261920079201</v>
      </c>
      <c r="AF164" s="113">
        <v>5.781353401947996</v>
      </c>
      <c r="AG164" s="105">
        <v>56</v>
      </c>
      <c r="AH164" s="51" t="s">
        <v>663</v>
      </c>
      <c r="AI164" s="117">
        <v>95</v>
      </c>
      <c r="AJ164" s="15">
        <v>11</v>
      </c>
      <c r="AK164" s="33" t="s">
        <v>338</v>
      </c>
      <c r="AL164" s="52" t="s">
        <v>338</v>
      </c>
      <c r="AM164" s="52">
        <v>78.260999999999996</v>
      </c>
      <c r="AN164" s="117">
        <v>95</v>
      </c>
      <c r="AO164" s="15" t="s">
        <v>341</v>
      </c>
      <c r="AP164" s="33">
        <v>81.624490705056701</v>
      </c>
      <c r="AQ164" s="33" t="s">
        <v>341</v>
      </c>
      <c r="AR164" s="105" t="s">
        <v>341</v>
      </c>
      <c r="AS164" s="51" t="s">
        <v>663</v>
      </c>
      <c r="AT164" s="123">
        <v>81.624490705056701</v>
      </c>
      <c r="AU164" s="123" t="s">
        <v>322</v>
      </c>
      <c r="AV164" s="105" t="s">
        <v>322</v>
      </c>
      <c r="AW164" s="51" t="s">
        <v>663</v>
      </c>
      <c r="AX164" s="197">
        <v>47</v>
      </c>
      <c r="AY164" s="131" t="s">
        <v>323</v>
      </c>
      <c r="AZ164" s="204" t="s">
        <v>663</v>
      </c>
      <c r="BA164" s="140">
        <v>43</v>
      </c>
      <c r="BB164" s="131" t="s">
        <v>323</v>
      </c>
      <c r="BC164" s="51" t="s">
        <v>663</v>
      </c>
      <c r="BD164" s="32">
        <v>73</v>
      </c>
      <c r="BE164" s="32">
        <v>4.10958904109589</v>
      </c>
      <c r="BF164" s="32">
        <v>1.35135135135135</v>
      </c>
    </row>
    <row r="165" spans="1:58" ht="15.75">
      <c r="A165" s="169" t="s">
        <v>505</v>
      </c>
      <c r="B165" s="16" t="s">
        <v>56</v>
      </c>
      <c r="C165" s="110" t="s">
        <v>63</v>
      </c>
      <c r="D165" s="118">
        <v>73</v>
      </c>
      <c r="E165" s="15">
        <v>198</v>
      </c>
      <c r="F165" s="31" t="s">
        <v>325</v>
      </c>
      <c r="G165" s="167">
        <v>72.2</v>
      </c>
      <c r="H165" s="165">
        <v>73.599999999999994</v>
      </c>
      <c r="I165" s="116">
        <v>67.5</v>
      </c>
      <c r="J165" s="15">
        <v>236</v>
      </c>
      <c r="K165" s="132">
        <v>72.333071844224804</v>
      </c>
      <c r="L165" s="135">
        <v>0.66494271566929797</v>
      </c>
      <c r="M165" s="164">
        <v>157</v>
      </c>
      <c r="N165" s="51" t="s">
        <v>663</v>
      </c>
      <c r="O165" s="14">
        <v>67.973164224067688</v>
      </c>
      <c r="P165" s="118">
        <v>-0.47776827563308188</v>
      </c>
      <c r="Q165" s="164">
        <v>174</v>
      </c>
      <c r="R165" s="51" t="s">
        <v>663</v>
      </c>
      <c r="S165" s="129">
        <v>216.3</v>
      </c>
      <c r="T165" s="15">
        <v>179</v>
      </c>
      <c r="U165" s="31" t="s">
        <v>325</v>
      </c>
      <c r="V165" s="166">
        <v>215.4</v>
      </c>
      <c r="W165" s="128">
        <v>208</v>
      </c>
      <c r="X165" s="15">
        <v>235</v>
      </c>
      <c r="Y165" s="31" t="s">
        <v>325</v>
      </c>
      <c r="Z165" s="166">
        <v>207.4</v>
      </c>
      <c r="AA165" s="56">
        <v>220.132981298788</v>
      </c>
      <c r="AB165" s="129">
        <v>-3.8244919939749877</v>
      </c>
      <c r="AC165" s="105">
        <v>157</v>
      </c>
      <c r="AD165" s="51" t="s">
        <v>663</v>
      </c>
      <c r="AE165" s="18">
        <v>212.640080642915</v>
      </c>
      <c r="AF165" s="112">
        <v>-4.6041999346199987</v>
      </c>
      <c r="AG165" s="105">
        <v>163</v>
      </c>
      <c r="AH165" s="51" t="s">
        <v>663</v>
      </c>
      <c r="AI165" s="118">
        <v>82.8</v>
      </c>
      <c r="AJ165" s="15">
        <v>207</v>
      </c>
      <c r="AK165" s="31" t="s">
        <v>325</v>
      </c>
      <c r="AL165" s="52">
        <v>81.8</v>
      </c>
      <c r="AM165" s="52">
        <v>82.206000000000003</v>
      </c>
      <c r="AN165" s="116">
        <v>79</v>
      </c>
      <c r="AO165" s="15">
        <v>235</v>
      </c>
      <c r="AP165" s="33">
        <v>82.675015982868203</v>
      </c>
      <c r="AQ165" s="118">
        <v>0.11783643275059319</v>
      </c>
      <c r="AR165" s="105">
        <v>159</v>
      </c>
      <c r="AS165" s="51" t="s">
        <v>663</v>
      </c>
      <c r="AT165" s="123">
        <v>78.911975816439494</v>
      </c>
      <c r="AU165" s="138">
        <v>9.3549045439004885E-2</v>
      </c>
      <c r="AV165" s="105">
        <v>158</v>
      </c>
      <c r="AW165" s="51" t="s">
        <v>663</v>
      </c>
      <c r="AX165" s="198">
        <v>194</v>
      </c>
      <c r="AY165" s="131" t="s">
        <v>323</v>
      </c>
      <c r="AZ165" s="204" t="s">
        <v>663</v>
      </c>
      <c r="BA165" s="199">
        <v>224</v>
      </c>
      <c r="BB165" s="131" t="s">
        <v>323</v>
      </c>
      <c r="BC165" s="51" t="s">
        <v>663</v>
      </c>
      <c r="BD165" s="32">
        <v>1511</v>
      </c>
      <c r="BE165" s="32">
        <v>8.4050297816015895</v>
      </c>
      <c r="BF165" s="32">
        <v>2.3270846800258602</v>
      </c>
    </row>
    <row r="166" spans="1:58" ht="15.75">
      <c r="A166" s="169" t="s">
        <v>506</v>
      </c>
      <c r="B166" s="16" t="s">
        <v>10</v>
      </c>
      <c r="C166" s="110" t="s">
        <v>19</v>
      </c>
      <c r="D166" s="118">
        <v>77</v>
      </c>
      <c r="E166" s="15">
        <v>140</v>
      </c>
      <c r="F166" s="31" t="s">
        <v>325</v>
      </c>
      <c r="G166" s="167">
        <v>77.400000000000006</v>
      </c>
      <c r="H166" s="165">
        <v>76.3</v>
      </c>
      <c r="I166" s="118">
        <v>74.2</v>
      </c>
      <c r="J166" s="15">
        <v>171</v>
      </c>
      <c r="K166" s="132">
        <v>75.991573238087</v>
      </c>
      <c r="L166" s="135">
        <v>0.95878137184209322</v>
      </c>
      <c r="M166" s="164">
        <v>151</v>
      </c>
      <c r="N166" s="51" t="s">
        <v>663</v>
      </c>
      <c r="O166" s="14">
        <v>74.803332067550301</v>
      </c>
      <c r="P166" s="118">
        <v>-0.65078969466890157</v>
      </c>
      <c r="Q166" s="164">
        <v>178</v>
      </c>
      <c r="R166" s="51" t="s">
        <v>663</v>
      </c>
      <c r="S166" s="129">
        <v>227.6</v>
      </c>
      <c r="T166" s="15">
        <v>94</v>
      </c>
      <c r="U166" s="31" t="s">
        <v>325</v>
      </c>
      <c r="V166" s="166">
        <v>223</v>
      </c>
      <c r="W166" s="129">
        <v>222.8</v>
      </c>
      <c r="X166" s="15">
        <v>117</v>
      </c>
      <c r="Y166" s="31" t="s">
        <v>327</v>
      </c>
      <c r="Z166" s="166">
        <v>216.6</v>
      </c>
      <c r="AA166" s="56">
        <v>224.55807268764499</v>
      </c>
      <c r="AB166" s="129">
        <v>3.0316939191770018</v>
      </c>
      <c r="AC166" s="105">
        <v>78</v>
      </c>
      <c r="AD166" s="51" t="s">
        <v>663</v>
      </c>
      <c r="AE166" s="18">
        <v>222.239698804021</v>
      </c>
      <c r="AF166" s="112">
        <v>0.51298936802200501</v>
      </c>
      <c r="AG166" s="105">
        <v>101</v>
      </c>
      <c r="AH166" s="51" t="s">
        <v>663</v>
      </c>
      <c r="AI166" s="118">
        <v>88.3</v>
      </c>
      <c r="AJ166" s="15">
        <v>105</v>
      </c>
      <c r="AK166" s="31" t="s">
        <v>325</v>
      </c>
      <c r="AL166" s="52">
        <v>86.5</v>
      </c>
      <c r="AM166" s="52">
        <v>85.584000000000003</v>
      </c>
      <c r="AN166" s="118">
        <v>87.3</v>
      </c>
      <c r="AO166" s="15">
        <v>109</v>
      </c>
      <c r="AP166" s="33">
        <v>86.23660637267399</v>
      </c>
      <c r="AQ166" s="118">
        <v>2.0612659677515097</v>
      </c>
      <c r="AR166" s="105">
        <v>87</v>
      </c>
      <c r="AS166" s="51" t="s">
        <v>663</v>
      </c>
      <c r="AT166" s="123">
        <v>85.298552252301903</v>
      </c>
      <c r="AU166" s="138">
        <v>1.9895833409183865</v>
      </c>
      <c r="AV166" s="105">
        <v>98</v>
      </c>
      <c r="AW166" s="51" t="s">
        <v>663</v>
      </c>
      <c r="AX166" s="198">
        <v>113</v>
      </c>
      <c r="AY166" s="131" t="s">
        <v>323</v>
      </c>
      <c r="AZ166" s="204" t="s">
        <v>663</v>
      </c>
      <c r="BA166" s="200">
        <v>137</v>
      </c>
      <c r="BB166" s="131" t="s">
        <v>323</v>
      </c>
      <c r="BC166" s="51" t="s">
        <v>663</v>
      </c>
      <c r="BD166" s="32">
        <v>564</v>
      </c>
      <c r="BE166" s="32">
        <v>2.4822695035461</v>
      </c>
      <c r="BF166" s="32">
        <v>1.5706806282722499</v>
      </c>
    </row>
    <row r="167" spans="1:58" ht="15.75">
      <c r="A167" s="169" t="s">
        <v>507</v>
      </c>
      <c r="B167" s="16" t="s">
        <v>290</v>
      </c>
      <c r="C167" s="110" t="s">
        <v>296</v>
      </c>
      <c r="D167" s="117">
        <v>82.2</v>
      </c>
      <c r="E167" s="15">
        <v>70</v>
      </c>
      <c r="F167" s="31" t="s">
        <v>329</v>
      </c>
      <c r="G167" s="167">
        <v>63.8</v>
      </c>
      <c r="H167" s="165">
        <v>75.5</v>
      </c>
      <c r="I167" s="117">
        <v>82.2</v>
      </c>
      <c r="J167" s="15">
        <v>64</v>
      </c>
      <c r="K167" s="132">
        <v>67.490048349999697</v>
      </c>
      <c r="L167" s="134">
        <v>14.732173872222504</v>
      </c>
      <c r="M167" s="164">
        <v>3</v>
      </c>
      <c r="N167" s="51" t="s">
        <v>663</v>
      </c>
      <c r="O167" s="14">
        <v>67.490048349999697</v>
      </c>
      <c r="P167" s="117">
        <v>14.732173872222504</v>
      </c>
      <c r="Q167" s="164">
        <v>3</v>
      </c>
      <c r="R167" s="51" t="s">
        <v>663</v>
      </c>
      <c r="S167" s="129">
        <v>228.5</v>
      </c>
      <c r="T167" s="15">
        <v>85</v>
      </c>
      <c r="U167" s="31" t="s">
        <v>329</v>
      </c>
      <c r="V167" s="166">
        <v>206.3</v>
      </c>
      <c r="W167" s="130">
        <v>228.5</v>
      </c>
      <c r="X167" s="15">
        <v>70</v>
      </c>
      <c r="Y167" s="31" t="s">
        <v>329</v>
      </c>
      <c r="Z167" s="166">
        <v>206.3</v>
      </c>
      <c r="AA167" s="56">
        <v>207.05260865509899</v>
      </c>
      <c r="AB167" s="130">
        <v>21.447391344901007</v>
      </c>
      <c r="AC167" s="105">
        <v>4</v>
      </c>
      <c r="AD167" s="51" t="s">
        <v>663</v>
      </c>
      <c r="AE167" s="18">
        <v>207.05260865509899</v>
      </c>
      <c r="AF167" s="113">
        <v>21.447391344901007</v>
      </c>
      <c r="AG167" s="105">
        <v>5</v>
      </c>
      <c r="AH167" s="51" t="s">
        <v>663</v>
      </c>
      <c r="AI167" s="117">
        <v>95</v>
      </c>
      <c r="AJ167" s="15">
        <v>11</v>
      </c>
      <c r="AK167" s="31" t="s">
        <v>329</v>
      </c>
      <c r="AL167" s="52">
        <v>72.3</v>
      </c>
      <c r="AM167" s="52">
        <v>77.551000000000002</v>
      </c>
      <c r="AN167" s="117">
        <v>95</v>
      </c>
      <c r="AO167" s="15" t="s">
        <v>341</v>
      </c>
      <c r="AP167" s="33">
        <v>78.050878284051791</v>
      </c>
      <c r="AQ167" s="33" t="s">
        <v>341</v>
      </c>
      <c r="AR167" s="105" t="s">
        <v>341</v>
      </c>
      <c r="AS167" s="51" t="s">
        <v>663</v>
      </c>
      <c r="AT167" s="123">
        <v>78.050878284051791</v>
      </c>
      <c r="AU167" s="123" t="s">
        <v>322</v>
      </c>
      <c r="AV167" s="105" t="s">
        <v>322</v>
      </c>
      <c r="AW167" s="51" t="s">
        <v>663</v>
      </c>
      <c r="AX167" s="197">
        <v>4</v>
      </c>
      <c r="AY167" s="131" t="s">
        <v>329</v>
      </c>
      <c r="AZ167" s="204" t="s">
        <v>663</v>
      </c>
      <c r="BA167" s="140">
        <v>5</v>
      </c>
      <c r="BB167" s="131" t="s">
        <v>329</v>
      </c>
      <c r="BC167" s="51" t="s">
        <v>663</v>
      </c>
      <c r="BD167" s="32">
        <v>45</v>
      </c>
      <c r="BE167" s="32">
        <v>11.1111111111111</v>
      </c>
      <c r="BF167" s="32">
        <v>0</v>
      </c>
    </row>
    <row r="168" spans="1:58" ht="15.75">
      <c r="A168" s="169" t="s">
        <v>508</v>
      </c>
      <c r="B168" s="16" t="s">
        <v>93</v>
      </c>
      <c r="C168" s="110" t="s">
        <v>101</v>
      </c>
      <c r="D168" s="118">
        <v>75.7</v>
      </c>
      <c r="E168" s="15">
        <v>161</v>
      </c>
      <c r="F168" s="31" t="s">
        <v>324</v>
      </c>
      <c r="G168" s="167">
        <v>78.7</v>
      </c>
      <c r="H168" s="165">
        <v>83.6</v>
      </c>
      <c r="I168" s="118">
        <v>75.7</v>
      </c>
      <c r="J168" s="15">
        <v>145</v>
      </c>
      <c r="K168" s="132">
        <v>70.163226867401988</v>
      </c>
      <c r="L168" s="134">
        <v>5.5124488082737173</v>
      </c>
      <c r="M168" s="164">
        <v>56</v>
      </c>
      <c r="N168" s="51" t="s">
        <v>663</v>
      </c>
      <c r="O168" s="14">
        <v>70.163226867401988</v>
      </c>
      <c r="P168" s="117">
        <v>5.5124488082737173</v>
      </c>
      <c r="Q168" s="164">
        <v>55</v>
      </c>
      <c r="R168" s="51" t="s">
        <v>663</v>
      </c>
      <c r="S168" s="129">
        <v>226.8</v>
      </c>
      <c r="T168" s="15">
        <v>97</v>
      </c>
      <c r="U168" s="31" t="s">
        <v>327</v>
      </c>
      <c r="V168" s="166">
        <v>217.1</v>
      </c>
      <c r="W168" s="129">
        <v>226.8</v>
      </c>
      <c r="X168" s="15">
        <v>83</v>
      </c>
      <c r="Y168" s="31" t="s">
        <v>327</v>
      </c>
      <c r="Z168" s="166">
        <v>217.1</v>
      </c>
      <c r="AA168" s="56">
        <v>213.178171523983</v>
      </c>
      <c r="AB168" s="130">
        <v>13.60915879275899</v>
      </c>
      <c r="AC168" s="105">
        <v>15</v>
      </c>
      <c r="AD168" s="51" t="s">
        <v>663</v>
      </c>
      <c r="AE168" s="18">
        <v>213.178171523983</v>
      </c>
      <c r="AF168" s="113">
        <v>13.60915879275899</v>
      </c>
      <c r="AG168" s="105">
        <v>16</v>
      </c>
      <c r="AH168" s="51" t="s">
        <v>663</v>
      </c>
      <c r="AI168" s="118">
        <v>85.6</v>
      </c>
      <c r="AJ168" s="15">
        <v>153</v>
      </c>
      <c r="AK168" s="31" t="s">
        <v>325</v>
      </c>
      <c r="AL168" s="52">
        <v>84.3</v>
      </c>
      <c r="AM168" s="52">
        <v>87.432000000000002</v>
      </c>
      <c r="AN168" s="118">
        <v>85.6</v>
      </c>
      <c r="AO168" s="15">
        <v>133</v>
      </c>
      <c r="AP168" s="33">
        <v>79.913217888897407</v>
      </c>
      <c r="AQ168" s="117">
        <v>5.6723676966881982</v>
      </c>
      <c r="AR168" s="105">
        <v>29</v>
      </c>
      <c r="AS168" s="51" t="s">
        <v>663</v>
      </c>
      <c r="AT168" s="123">
        <v>79.913217888897407</v>
      </c>
      <c r="AU168" s="137">
        <v>5.6723676966881982</v>
      </c>
      <c r="AV168" s="105">
        <v>30</v>
      </c>
      <c r="AW168" s="51" t="s">
        <v>663</v>
      </c>
      <c r="AX168" s="197">
        <v>64</v>
      </c>
      <c r="AY168" s="131" t="s">
        <v>329</v>
      </c>
      <c r="AZ168" s="204" t="s">
        <v>663</v>
      </c>
      <c r="BA168" s="140">
        <v>61</v>
      </c>
      <c r="BB168" s="131" t="s">
        <v>329</v>
      </c>
      <c r="BC168" s="51" t="s">
        <v>663</v>
      </c>
      <c r="BD168" s="32">
        <v>222</v>
      </c>
      <c r="BE168" s="32">
        <v>11.2612612612613</v>
      </c>
      <c r="BF168" s="32">
        <v>5.1282051282051304</v>
      </c>
    </row>
    <row r="169" spans="1:58" ht="15.75">
      <c r="A169" s="169" t="s">
        <v>509</v>
      </c>
      <c r="B169" s="16" t="s">
        <v>10</v>
      </c>
      <c r="C169" s="110" t="s">
        <v>20</v>
      </c>
      <c r="D169" s="117">
        <v>95.6</v>
      </c>
      <c r="E169" s="15">
        <v>2</v>
      </c>
      <c r="F169" s="31" t="s">
        <v>325</v>
      </c>
      <c r="G169" s="167">
        <v>92.9</v>
      </c>
      <c r="H169" s="165">
        <v>90.7</v>
      </c>
      <c r="I169" s="117">
        <v>95.6</v>
      </c>
      <c r="J169" s="15">
        <v>2</v>
      </c>
      <c r="K169" s="132">
        <v>84.2115686345401</v>
      </c>
      <c r="L169" s="134">
        <v>11.3439869210155</v>
      </c>
      <c r="M169" s="164">
        <v>17</v>
      </c>
      <c r="N169" s="51" t="s">
        <v>663</v>
      </c>
      <c r="O169" s="14">
        <v>84.2115686345401</v>
      </c>
      <c r="P169" s="117">
        <v>11.3439869210155</v>
      </c>
      <c r="Q169" s="164">
        <v>17</v>
      </c>
      <c r="R169" s="51" t="s">
        <v>663</v>
      </c>
      <c r="S169" s="130">
        <v>242.4</v>
      </c>
      <c r="T169" s="15">
        <v>17</v>
      </c>
      <c r="U169" s="31" t="s">
        <v>327</v>
      </c>
      <c r="V169" s="166">
        <v>236</v>
      </c>
      <c r="W169" s="130">
        <v>242.4</v>
      </c>
      <c r="X169" s="15">
        <v>17</v>
      </c>
      <c r="Y169" s="31" t="s">
        <v>327</v>
      </c>
      <c r="Z169" s="166">
        <v>236</v>
      </c>
      <c r="AA169" s="56">
        <v>239.113704349617</v>
      </c>
      <c r="AB169" s="129">
        <v>3.2556986354580033</v>
      </c>
      <c r="AC169" s="105">
        <v>75</v>
      </c>
      <c r="AD169" s="51" t="s">
        <v>663</v>
      </c>
      <c r="AE169" s="18">
        <v>239.113704349617</v>
      </c>
      <c r="AF169" s="113">
        <v>3.2556986354580033</v>
      </c>
      <c r="AG169" s="105">
        <v>73</v>
      </c>
      <c r="AH169" s="51" t="s">
        <v>663</v>
      </c>
      <c r="AI169" s="117">
        <v>95</v>
      </c>
      <c r="AJ169" s="15">
        <v>11</v>
      </c>
      <c r="AK169" s="31" t="s">
        <v>325</v>
      </c>
      <c r="AL169" s="52">
        <v>95.5</v>
      </c>
      <c r="AM169" s="52">
        <v>97.195999999999998</v>
      </c>
      <c r="AN169" s="117">
        <v>95</v>
      </c>
      <c r="AO169" s="15" t="s">
        <v>341</v>
      </c>
      <c r="AP169" s="33">
        <v>92.011952288016403</v>
      </c>
      <c r="AQ169" s="33" t="s">
        <v>341</v>
      </c>
      <c r="AR169" s="105" t="s">
        <v>341</v>
      </c>
      <c r="AS169" s="51" t="s">
        <v>663</v>
      </c>
      <c r="AT169" s="123">
        <v>92.011952288016403</v>
      </c>
      <c r="AU169" s="123" t="s">
        <v>322</v>
      </c>
      <c r="AV169" s="105" t="s">
        <v>322</v>
      </c>
      <c r="AW169" s="51" t="s">
        <v>663</v>
      </c>
      <c r="AX169" s="197">
        <v>3</v>
      </c>
      <c r="AY169" s="131" t="s">
        <v>323</v>
      </c>
      <c r="AZ169" s="204" t="s">
        <v>663</v>
      </c>
      <c r="BA169" s="140">
        <v>4</v>
      </c>
      <c r="BB169" s="131" t="s">
        <v>323</v>
      </c>
      <c r="BC169" s="51" t="s">
        <v>663</v>
      </c>
      <c r="BD169" s="32">
        <v>135</v>
      </c>
      <c r="BE169" s="32">
        <v>0.74074074074074103</v>
      </c>
      <c r="BF169" s="32">
        <v>0</v>
      </c>
    </row>
    <row r="170" spans="1:58" ht="15.75">
      <c r="A170" s="169" t="s">
        <v>510</v>
      </c>
      <c r="B170" s="16" t="s">
        <v>46</v>
      </c>
      <c r="C170" s="110" t="s">
        <v>51</v>
      </c>
      <c r="D170" s="118">
        <v>74.2</v>
      </c>
      <c r="E170" s="15">
        <v>183</v>
      </c>
      <c r="F170" s="31" t="s">
        <v>325</v>
      </c>
      <c r="G170" s="167">
        <v>75.2</v>
      </c>
      <c r="H170" s="165">
        <v>74.900000000000006</v>
      </c>
      <c r="I170" s="118">
        <v>69.7</v>
      </c>
      <c r="J170" s="15">
        <v>216</v>
      </c>
      <c r="K170" s="132">
        <v>75.444709633938899</v>
      </c>
      <c r="L170" s="135">
        <v>-1.2511612468421021</v>
      </c>
      <c r="M170" s="164">
        <v>197</v>
      </c>
      <c r="N170" s="51" t="s">
        <v>663</v>
      </c>
      <c r="O170" s="14">
        <v>72.459421669510803</v>
      </c>
      <c r="P170" s="116">
        <v>-2.7834957435849077</v>
      </c>
      <c r="Q170" s="164">
        <v>222</v>
      </c>
      <c r="R170" s="51" t="s">
        <v>663</v>
      </c>
      <c r="S170" s="129">
        <v>217.5</v>
      </c>
      <c r="T170" s="15">
        <v>171</v>
      </c>
      <c r="U170" s="31" t="s">
        <v>325</v>
      </c>
      <c r="V170" s="166">
        <v>219.5</v>
      </c>
      <c r="W170" s="129">
        <v>210.7</v>
      </c>
      <c r="X170" s="15">
        <v>206</v>
      </c>
      <c r="Y170" s="31" t="s">
        <v>325</v>
      </c>
      <c r="Z170" s="166">
        <v>215.3</v>
      </c>
      <c r="AA170" s="56">
        <v>224.461176751647</v>
      </c>
      <c r="AB170" s="129">
        <v>-6.9938031790530033</v>
      </c>
      <c r="AC170" s="105">
        <v>198</v>
      </c>
      <c r="AD170" s="51" t="s">
        <v>663</v>
      </c>
      <c r="AE170" s="18">
        <v>218.88176126607499</v>
      </c>
      <c r="AF170" s="112">
        <v>-8.1994083248989966</v>
      </c>
      <c r="AG170" s="105">
        <v>211</v>
      </c>
      <c r="AH170" s="51" t="s">
        <v>663</v>
      </c>
      <c r="AI170" s="118">
        <v>85.5</v>
      </c>
      <c r="AJ170" s="15">
        <v>155</v>
      </c>
      <c r="AK170" s="31" t="s">
        <v>325</v>
      </c>
      <c r="AL170" s="52">
        <v>84.7</v>
      </c>
      <c r="AM170" s="52">
        <v>85.236999999999995</v>
      </c>
      <c r="AN170" s="118">
        <v>81.7</v>
      </c>
      <c r="AO170" s="15">
        <v>200</v>
      </c>
      <c r="AP170" s="33">
        <v>85.326386185784401</v>
      </c>
      <c r="AQ170" s="118">
        <v>0.15748478195750693</v>
      </c>
      <c r="AR170" s="105">
        <v>157</v>
      </c>
      <c r="AS170" s="51" t="s">
        <v>663</v>
      </c>
      <c r="AT170" s="123">
        <v>82.775256079880094</v>
      </c>
      <c r="AU170" s="138">
        <v>-1.0622931169170897</v>
      </c>
      <c r="AV170" s="105">
        <v>189</v>
      </c>
      <c r="AW170" s="51" t="s">
        <v>663</v>
      </c>
      <c r="AX170" s="198">
        <v>192</v>
      </c>
      <c r="AY170" s="131" t="s">
        <v>323</v>
      </c>
      <c r="AZ170" s="204" t="s">
        <v>663</v>
      </c>
      <c r="BA170" s="199">
        <v>225</v>
      </c>
      <c r="BB170" s="131" t="s">
        <v>323</v>
      </c>
      <c r="BC170" s="51" t="s">
        <v>663</v>
      </c>
      <c r="BD170" s="32">
        <v>620</v>
      </c>
      <c r="BE170" s="32">
        <v>5.8064516129032304</v>
      </c>
      <c r="BF170" s="32">
        <v>9.0909090909090899</v>
      </c>
    </row>
    <row r="171" spans="1:58" ht="15.75">
      <c r="A171" s="169" t="s">
        <v>511</v>
      </c>
      <c r="B171" s="16" t="s">
        <v>10</v>
      </c>
      <c r="C171" s="110" t="s">
        <v>21</v>
      </c>
      <c r="D171" s="118">
        <v>78.400000000000006</v>
      </c>
      <c r="E171" s="15">
        <v>119</v>
      </c>
      <c r="F171" s="31" t="s">
        <v>325</v>
      </c>
      <c r="G171" s="167">
        <v>77</v>
      </c>
      <c r="H171" s="165">
        <v>75.7</v>
      </c>
      <c r="I171" s="118">
        <v>78.400000000000006</v>
      </c>
      <c r="J171" s="15">
        <v>109</v>
      </c>
      <c r="K171" s="132">
        <v>74.857656421392505</v>
      </c>
      <c r="L171" s="135">
        <v>3.5906194406764911</v>
      </c>
      <c r="M171" s="164">
        <v>90</v>
      </c>
      <c r="N171" s="51" t="s">
        <v>663</v>
      </c>
      <c r="O171" s="14">
        <v>74.857656421392505</v>
      </c>
      <c r="P171" s="118">
        <v>3.5906194406764911</v>
      </c>
      <c r="Q171" s="164">
        <v>88</v>
      </c>
      <c r="R171" s="51" t="s">
        <v>663</v>
      </c>
      <c r="S171" s="129">
        <v>224.7</v>
      </c>
      <c r="T171" s="15">
        <v>116</v>
      </c>
      <c r="U171" s="31" t="s">
        <v>325</v>
      </c>
      <c r="V171" s="166">
        <v>221.8</v>
      </c>
      <c r="W171" s="129">
        <v>224.7</v>
      </c>
      <c r="X171" s="15">
        <v>96</v>
      </c>
      <c r="Y171" s="31" t="s">
        <v>325</v>
      </c>
      <c r="Z171" s="166">
        <v>221.8</v>
      </c>
      <c r="AA171" s="56">
        <v>222.56196355303899</v>
      </c>
      <c r="AB171" s="129">
        <v>2.1296664029080148</v>
      </c>
      <c r="AC171" s="105">
        <v>89</v>
      </c>
      <c r="AD171" s="51" t="s">
        <v>663</v>
      </c>
      <c r="AE171" s="18">
        <v>222.56196355303899</v>
      </c>
      <c r="AF171" s="112">
        <v>2.1296664029080148</v>
      </c>
      <c r="AG171" s="105">
        <v>85</v>
      </c>
      <c r="AH171" s="51" t="s">
        <v>663</v>
      </c>
      <c r="AI171" s="118">
        <v>87.5</v>
      </c>
      <c r="AJ171" s="15">
        <v>121</v>
      </c>
      <c r="AK171" s="31" t="s">
        <v>327</v>
      </c>
      <c r="AL171" s="52">
        <v>84</v>
      </c>
      <c r="AM171" s="52">
        <v>85.774000000000001</v>
      </c>
      <c r="AN171" s="118">
        <v>87.5</v>
      </c>
      <c r="AO171" s="15">
        <v>105</v>
      </c>
      <c r="AP171" s="33">
        <v>85.562769912634394</v>
      </c>
      <c r="AQ171" s="118">
        <v>1.9372300873656059</v>
      </c>
      <c r="AR171" s="105">
        <v>93</v>
      </c>
      <c r="AS171" s="51" t="s">
        <v>663</v>
      </c>
      <c r="AT171" s="123">
        <v>85.562769912634394</v>
      </c>
      <c r="AU171" s="138">
        <v>1.9372300873656059</v>
      </c>
      <c r="AV171" s="105">
        <v>102</v>
      </c>
      <c r="AW171" s="51" t="s">
        <v>663</v>
      </c>
      <c r="AX171" s="198">
        <v>103</v>
      </c>
      <c r="AY171" s="131" t="s">
        <v>329</v>
      </c>
      <c r="AZ171" s="204" t="s">
        <v>663</v>
      </c>
      <c r="BA171" s="200">
        <v>99</v>
      </c>
      <c r="BB171" s="131" t="s">
        <v>329</v>
      </c>
      <c r="BC171" s="51" t="s">
        <v>663</v>
      </c>
      <c r="BD171" s="32">
        <v>232</v>
      </c>
      <c r="BE171" s="32">
        <v>2.5862068965517198</v>
      </c>
      <c r="BF171" s="32">
        <v>0</v>
      </c>
    </row>
    <row r="172" spans="1:58" ht="15.75">
      <c r="A172" s="169" t="s">
        <v>512</v>
      </c>
      <c r="B172" s="16" t="s">
        <v>70</v>
      </c>
      <c r="C172" s="110" t="s">
        <v>78</v>
      </c>
      <c r="D172" s="116">
        <v>70.099999999999994</v>
      </c>
      <c r="E172" s="15">
        <v>227</v>
      </c>
      <c r="F172" s="31" t="s">
        <v>325</v>
      </c>
      <c r="G172" s="167">
        <v>68</v>
      </c>
      <c r="H172" s="165">
        <v>69.2</v>
      </c>
      <c r="I172" s="118">
        <v>70.099999999999994</v>
      </c>
      <c r="J172" s="15">
        <v>213</v>
      </c>
      <c r="K172" s="132">
        <v>68.727565038795802</v>
      </c>
      <c r="L172" s="135">
        <v>1.4173624974361019</v>
      </c>
      <c r="M172" s="164">
        <v>136</v>
      </c>
      <c r="N172" s="51" t="s">
        <v>663</v>
      </c>
      <c r="O172" s="14">
        <v>68.727565038795802</v>
      </c>
      <c r="P172" s="118">
        <v>1.4173624974361019</v>
      </c>
      <c r="Q172" s="164">
        <v>138</v>
      </c>
      <c r="R172" s="51" t="s">
        <v>663</v>
      </c>
      <c r="S172" s="129">
        <v>216.1</v>
      </c>
      <c r="T172" s="15">
        <v>180</v>
      </c>
      <c r="U172" s="31" t="s">
        <v>327</v>
      </c>
      <c r="V172" s="166">
        <v>204.8</v>
      </c>
      <c r="W172" s="129">
        <v>216.1</v>
      </c>
      <c r="X172" s="15">
        <v>170</v>
      </c>
      <c r="Y172" s="31" t="s">
        <v>327</v>
      </c>
      <c r="Z172" s="166">
        <v>204.8</v>
      </c>
      <c r="AA172" s="56">
        <v>212.939335651569</v>
      </c>
      <c r="AB172" s="129">
        <v>3.1937052841039986</v>
      </c>
      <c r="AC172" s="105">
        <v>76</v>
      </c>
      <c r="AD172" s="51" t="s">
        <v>663</v>
      </c>
      <c r="AE172" s="18">
        <v>212.939335651569</v>
      </c>
      <c r="AF172" s="112">
        <v>3.1937052841039986</v>
      </c>
      <c r="AG172" s="105">
        <v>74</v>
      </c>
      <c r="AH172" s="51" t="s">
        <v>663</v>
      </c>
      <c r="AI172" s="116">
        <v>81.2</v>
      </c>
      <c r="AJ172" s="15">
        <v>231</v>
      </c>
      <c r="AK172" s="31" t="s">
        <v>325</v>
      </c>
      <c r="AL172" s="52">
        <v>79.400000000000006</v>
      </c>
      <c r="AM172" s="52">
        <v>79.94</v>
      </c>
      <c r="AN172" s="116">
        <v>81.2</v>
      </c>
      <c r="AO172" s="15">
        <v>204</v>
      </c>
      <c r="AP172" s="33">
        <v>79.530496753497005</v>
      </c>
      <c r="AQ172" s="118">
        <v>1.6289235363581014</v>
      </c>
      <c r="AR172" s="105">
        <v>103</v>
      </c>
      <c r="AS172" s="51" t="s">
        <v>663</v>
      </c>
      <c r="AT172" s="123">
        <v>79.530496753497005</v>
      </c>
      <c r="AU172" s="138">
        <v>1.6289235363581014</v>
      </c>
      <c r="AV172" s="105">
        <v>108</v>
      </c>
      <c r="AW172" s="51" t="s">
        <v>663</v>
      </c>
      <c r="AX172" s="198">
        <v>178</v>
      </c>
      <c r="AY172" s="131" t="s">
        <v>329</v>
      </c>
      <c r="AZ172" s="204" t="s">
        <v>663</v>
      </c>
      <c r="BA172" s="200">
        <v>168</v>
      </c>
      <c r="BB172" s="131" t="s">
        <v>329</v>
      </c>
      <c r="BC172" s="51" t="s">
        <v>663</v>
      </c>
      <c r="BD172" s="32">
        <v>345</v>
      </c>
      <c r="BE172" s="32">
        <v>11.304347826087</v>
      </c>
      <c r="BF172" s="32">
        <v>6.25</v>
      </c>
    </row>
    <row r="173" spans="1:58" ht="15.75">
      <c r="A173" s="169" t="s">
        <v>513</v>
      </c>
      <c r="B173" s="16" t="s">
        <v>262</v>
      </c>
      <c r="C173" s="110" t="s">
        <v>269</v>
      </c>
      <c r="D173" s="117">
        <v>84.1</v>
      </c>
      <c r="E173" s="15">
        <v>43</v>
      </c>
      <c r="F173" s="31" t="s">
        <v>325</v>
      </c>
      <c r="G173" s="167">
        <v>84</v>
      </c>
      <c r="H173" s="165">
        <v>89.5</v>
      </c>
      <c r="I173" s="117">
        <v>84.1</v>
      </c>
      <c r="J173" s="15">
        <v>42</v>
      </c>
      <c r="K173" s="132">
        <v>63.863491603649301</v>
      </c>
      <c r="L173" s="134">
        <v>20.227417487259807</v>
      </c>
      <c r="M173" s="164">
        <v>1</v>
      </c>
      <c r="N173" s="51" t="s">
        <v>663</v>
      </c>
      <c r="O173" s="14">
        <v>63.863491603649301</v>
      </c>
      <c r="P173" s="117">
        <v>20.227417487259807</v>
      </c>
      <c r="Q173" s="164">
        <v>1</v>
      </c>
      <c r="R173" s="51" t="s">
        <v>663</v>
      </c>
      <c r="S173" s="130">
        <v>233.8</v>
      </c>
      <c r="T173" s="15">
        <v>47</v>
      </c>
      <c r="U173" s="31" t="s">
        <v>327</v>
      </c>
      <c r="V173" s="166">
        <v>224.7</v>
      </c>
      <c r="W173" s="130">
        <v>233.8</v>
      </c>
      <c r="X173" s="15">
        <v>43</v>
      </c>
      <c r="Y173" s="31" t="s">
        <v>327</v>
      </c>
      <c r="Z173" s="166">
        <v>224.7</v>
      </c>
      <c r="AA173" s="56">
        <v>206.070339929916</v>
      </c>
      <c r="AB173" s="130">
        <v>27.679660070083997</v>
      </c>
      <c r="AC173" s="105">
        <v>2</v>
      </c>
      <c r="AD173" s="51" t="s">
        <v>663</v>
      </c>
      <c r="AE173" s="18">
        <v>206.070339929916</v>
      </c>
      <c r="AF173" s="113">
        <v>27.679660070083997</v>
      </c>
      <c r="AG173" s="105">
        <v>2</v>
      </c>
      <c r="AH173" s="51" t="s">
        <v>663</v>
      </c>
      <c r="AI173" s="117">
        <v>95</v>
      </c>
      <c r="AJ173" s="15">
        <v>11</v>
      </c>
      <c r="AK173" s="31" t="s">
        <v>329</v>
      </c>
      <c r="AL173" s="52">
        <v>84</v>
      </c>
      <c r="AM173" s="52">
        <v>89.474000000000004</v>
      </c>
      <c r="AN173" s="117">
        <v>95</v>
      </c>
      <c r="AO173" s="15" t="s">
        <v>341</v>
      </c>
      <c r="AP173" s="33">
        <v>77.360333523050699</v>
      </c>
      <c r="AQ173" s="33" t="s">
        <v>341</v>
      </c>
      <c r="AR173" s="105" t="s">
        <v>341</v>
      </c>
      <c r="AS173" s="51" t="s">
        <v>663</v>
      </c>
      <c r="AT173" s="123">
        <v>77.360333523050699</v>
      </c>
      <c r="AU173" s="123" t="s">
        <v>322</v>
      </c>
      <c r="AV173" s="105" t="s">
        <v>322</v>
      </c>
      <c r="AW173" s="51" t="s">
        <v>663</v>
      </c>
      <c r="AX173" s="197">
        <v>1</v>
      </c>
      <c r="AY173" s="131" t="s">
        <v>329</v>
      </c>
      <c r="AZ173" s="204" t="s">
        <v>663</v>
      </c>
      <c r="BA173" s="140">
        <v>1</v>
      </c>
      <c r="BB173" s="131" t="s">
        <v>329</v>
      </c>
      <c r="BC173" s="51" t="s">
        <v>663</v>
      </c>
      <c r="BD173" s="32">
        <v>44</v>
      </c>
      <c r="BE173" s="32">
        <v>9.0909090909090899</v>
      </c>
      <c r="BF173" s="32">
        <v>0</v>
      </c>
    </row>
    <row r="174" spans="1:58" ht="15.75">
      <c r="A174" s="169" t="s">
        <v>514</v>
      </c>
      <c r="B174" s="16" t="s">
        <v>108</v>
      </c>
      <c r="C174" s="110" t="s">
        <v>111</v>
      </c>
      <c r="D174" s="117">
        <v>83.6</v>
      </c>
      <c r="E174" s="15">
        <v>51</v>
      </c>
      <c r="F174" s="31" t="s">
        <v>327</v>
      </c>
      <c r="G174" s="167">
        <v>78.599999999999994</v>
      </c>
      <c r="H174" s="165">
        <v>79.7</v>
      </c>
      <c r="I174" s="117">
        <v>83.6</v>
      </c>
      <c r="J174" s="15">
        <v>48</v>
      </c>
      <c r="K174" s="132">
        <v>77.355771750379205</v>
      </c>
      <c r="L174" s="134">
        <v>6.2263178018595937</v>
      </c>
      <c r="M174" s="164">
        <v>47</v>
      </c>
      <c r="N174" s="51" t="s">
        <v>663</v>
      </c>
      <c r="O174" s="14">
        <v>77.355771750379205</v>
      </c>
      <c r="P174" s="117">
        <v>6.2263178018595937</v>
      </c>
      <c r="Q174" s="164">
        <v>46</v>
      </c>
      <c r="R174" s="51" t="s">
        <v>663</v>
      </c>
      <c r="S174" s="129">
        <v>221.6</v>
      </c>
      <c r="T174" s="15">
        <v>142</v>
      </c>
      <c r="U174" s="31" t="s">
        <v>327</v>
      </c>
      <c r="V174" s="166">
        <v>211.7</v>
      </c>
      <c r="W174" s="129">
        <v>221.6</v>
      </c>
      <c r="X174" s="15">
        <v>124</v>
      </c>
      <c r="Y174" s="31" t="s">
        <v>327</v>
      </c>
      <c r="Z174" s="166">
        <v>211.7</v>
      </c>
      <c r="AA174" s="56">
        <v>226.06446614366499</v>
      </c>
      <c r="AB174" s="129">
        <v>-4.4413318153069952</v>
      </c>
      <c r="AC174" s="105">
        <v>163</v>
      </c>
      <c r="AD174" s="51" t="s">
        <v>663</v>
      </c>
      <c r="AE174" s="18">
        <v>226.06446614366499</v>
      </c>
      <c r="AF174" s="112">
        <v>-4.4413318153069952</v>
      </c>
      <c r="AG174" s="105">
        <v>161</v>
      </c>
      <c r="AH174" s="51" t="s">
        <v>663</v>
      </c>
      <c r="AI174" s="118">
        <v>88.8</v>
      </c>
      <c r="AJ174" s="15">
        <v>96</v>
      </c>
      <c r="AK174" s="31" t="s">
        <v>327</v>
      </c>
      <c r="AL174" s="52">
        <v>84.6</v>
      </c>
      <c r="AM174" s="52">
        <v>87.412999999999997</v>
      </c>
      <c r="AN174" s="118">
        <v>88.8</v>
      </c>
      <c r="AO174" s="15">
        <v>76</v>
      </c>
      <c r="AP174" s="33">
        <v>86.728469566053306</v>
      </c>
      <c r="AQ174" s="118">
        <v>2.0775005832003899</v>
      </c>
      <c r="AR174" s="105">
        <v>86</v>
      </c>
      <c r="AS174" s="51" t="s">
        <v>663</v>
      </c>
      <c r="AT174" s="123">
        <v>86.728469566053306</v>
      </c>
      <c r="AU174" s="138">
        <v>2.0775005832003899</v>
      </c>
      <c r="AV174" s="105">
        <v>95</v>
      </c>
      <c r="AW174" s="51" t="s">
        <v>663</v>
      </c>
      <c r="AX174" s="198">
        <v>84</v>
      </c>
      <c r="AY174" s="131" t="s">
        <v>329</v>
      </c>
      <c r="AZ174" s="204" t="s">
        <v>663</v>
      </c>
      <c r="BA174" s="200">
        <v>89</v>
      </c>
      <c r="BB174" s="131" t="s">
        <v>323</v>
      </c>
      <c r="BC174" s="51" t="s">
        <v>663</v>
      </c>
      <c r="BD174" s="32">
        <v>134</v>
      </c>
      <c r="BE174" s="32">
        <v>3.7313432835820901</v>
      </c>
      <c r="BF174" s="32">
        <v>0</v>
      </c>
    </row>
    <row r="175" spans="1:58" ht="15.75">
      <c r="A175" s="169" t="s">
        <v>515</v>
      </c>
      <c r="B175" s="16" t="s">
        <v>246</v>
      </c>
      <c r="C175" s="110" t="s">
        <v>256</v>
      </c>
      <c r="D175" s="118">
        <v>75</v>
      </c>
      <c r="E175" s="15">
        <v>175</v>
      </c>
      <c r="F175" s="31" t="s">
        <v>327</v>
      </c>
      <c r="G175" s="167">
        <v>69.599999999999994</v>
      </c>
      <c r="H175" s="165">
        <v>67.900000000000006</v>
      </c>
      <c r="I175" s="118">
        <v>75</v>
      </c>
      <c r="J175" s="15">
        <v>160</v>
      </c>
      <c r="K175" s="132">
        <v>67.976001270901492</v>
      </c>
      <c r="L175" s="134">
        <v>7.0239987290985084</v>
      </c>
      <c r="M175" s="164">
        <v>40</v>
      </c>
      <c r="N175" s="51" t="s">
        <v>663</v>
      </c>
      <c r="O175" s="14">
        <v>67.976001270901492</v>
      </c>
      <c r="P175" s="117">
        <v>7.0239987290985084</v>
      </c>
      <c r="Q175" s="164">
        <v>37</v>
      </c>
      <c r="R175" s="51" t="s">
        <v>663</v>
      </c>
      <c r="S175" s="129">
        <v>224.5</v>
      </c>
      <c r="T175" s="15">
        <v>117</v>
      </c>
      <c r="U175" s="31" t="s">
        <v>327</v>
      </c>
      <c r="V175" s="166">
        <v>214.4</v>
      </c>
      <c r="W175" s="129">
        <v>224.5</v>
      </c>
      <c r="X175" s="15">
        <v>97</v>
      </c>
      <c r="Y175" s="31" t="s">
        <v>327</v>
      </c>
      <c r="Z175" s="166">
        <v>214.4</v>
      </c>
      <c r="AA175" s="56">
        <v>208.37092394488801</v>
      </c>
      <c r="AB175" s="130">
        <v>16.168549739322998</v>
      </c>
      <c r="AC175" s="105">
        <v>8</v>
      </c>
      <c r="AD175" s="51" t="s">
        <v>663</v>
      </c>
      <c r="AE175" s="18">
        <v>208.37092394488801</v>
      </c>
      <c r="AF175" s="113">
        <v>16.168549739322998</v>
      </c>
      <c r="AG175" s="105">
        <v>9</v>
      </c>
      <c r="AH175" s="51" t="s">
        <v>663</v>
      </c>
      <c r="AI175" s="118">
        <v>86.8</v>
      </c>
      <c r="AJ175" s="15">
        <v>132</v>
      </c>
      <c r="AK175" s="31" t="s">
        <v>327</v>
      </c>
      <c r="AL175" s="52">
        <v>81.2</v>
      </c>
      <c r="AM175" s="52">
        <v>76.786000000000001</v>
      </c>
      <c r="AN175" s="118">
        <v>86.8</v>
      </c>
      <c r="AO175" s="15">
        <v>114</v>
      </c>
      <c r="AP175" s="33">
        <v>80.650801278665895</v>
      </c>
      <c r="AQ175" s="117">
        <v>6.1913039844920092</v>
      </c>
      <c r="AR175" s="105">
        <v>22</v>
      </c>
      <c r="AS175" s="51" t="s">
        <v>663</v>
      </c>
      <c r="AT175" s="123">
        <v>80.650801278665895</v>
      </c>
      <c r="AU175" s="137">
        <v>6.1913039844920092</v>
      </c>
      <c r="AV175" s="105">
        <v>24</v>
      </c>
      <c r="AW175" s="51" t="s">
        <v>663</v>
      </c>
      <c r="AX175" s="197">
        <v>54</v>
      </c>
      <c r="AY175" s="131" t="s">
        <v>329</v>
      </c>
      <c r="AZ175" s="204" t="s">
        <v>663</v>
      </c>
      <c r="BA175" s="140">
        <v>51</v>
      </c>
      <c r="BB175" s="131" t="s">
        <v>329</v>
      </c>
      <c r="BC175" s="51" t="s">
        <v>663</v>
      </c>
      <c r="BD175" s="32">
        <v>76</v>
      </c>
      <c r="BE175" s="32">
        <v>6.5789473684210495</v>
      </c>
      <c r="BF175" s="32">
        <v>3.79746835443038</v>
      </c>
    </row>
    <row r="176" spans="1:58" ht="15.75">
      <c r="A176" s="169" t="s">
        <v>516</v>
      </c>
      <c r="B176" s="16" t="s">
        <v>155</v>
      </c>
      <c r="C176" s="110" t="s">
        <v>183</v>
      </c>
      <c r="D176" s="118">
        <v>80.2</v>
      </c>
      <c r="E176" s="15">
        <v>96</v>
      </c>
      <c r="F176" s="31" t="s">
        <v>327</v>
      </c>
      <c r="G176" s="167">
        <v>76.3</v>
      </c>
      <c r="H176" s="165">
        <v>70.2</v>
      </c>
      <c r="I176" s="118">
        <v>79.5</v>
      </c>
      <c r="J176" s="15">
        <v>98</v>
      </c>
      <c r="K176" s="132">
        <v>77.611953026403697</v>
      </c>
      <c r="L176" s="135">
        <v>2.6349605538432002</v>
      </c>
      <c r="M176" s="164">
        <v>103</v>
      </c>
      <c r="N176" s="51" t="s">
        <v>663</v>
      </c>
      <c r="O176" s="14">
        <v>77.220436431326803</v>
      </c>
      <c r="P176" s="118">
        <v>2.2667430558527002</v>
      </c>
      <c r="Q176" s="164">
        <v>124</v>
      </c>
      <c r="R176" s="51" t="s">
        <v>663</v>
      </c>
      <c r="S176" s="129">
        <v>220</v>
      </c>
      <c r="T176" s="15">
        <v>153</v>
      </c>
      <c r="U176" s="31" t="s">
        <v>325</v>
      </c>
      <c r="V176" s="166">
        <v>220.9</v>
      </c>
      <c r="W176" s="129">
        <v>218.3</v>
      </c>
      <c r="X176" s="15">
        <v>148</v>
      </c>
      <c r="Y176" s="31" t="s">
        <v>325</v>
      </c>
      <c r="Z176" s="166">
        <v>219.1</v>
      </c>
      <c r="AA176" s="56">
        <v>226.41026621923899</v>
      </c>
      <c r="AB176" s="129">
        <v>-6.4256983180039811</v>
      </c>
      <c r="AC176" s="105">
        <v>188</v>
      </c>
      <c r="AD176" s="51" t="s">
        <v>663</v>
      </c>
      <c r="AE176" s="18">
        <v>225.805435143642</v>
      </c>
      <c r="AF176" s="112">
        <v>-7.5522300154370043</v>
      </c>
      <c r="AG176" s="105">
        <v>206</v>
      </c>
      <c r="AH176" s="51" t="s">
        <v>663</v>
      </c>
      <c r="AI176" s="117">
        <v>90.7</v>
      </c>
      <c r="AJ176" s="15">
        <v>59</v>
      </c>
      <c r="AK176" s="31" t="s">
        <v>325</v>
      </c>
      <c r="AL176" s="52">
        <v>88.8</v>
      </c>
      <c r="AM176" s="52">
        <v>84.53</v>
      </c>
      <c r="AN176" s="117">
        <v>90.4</v>
      </c>
      <c r="AO176" s="15">
        <v>54</v>
      </c>
      <c r="AP176" s="33">
        <v>87.213730557156495</v>
      </c>
      <c r="AQ176" s="117">
        <v>3.5270101835842098</v>
      </c>
      <c r="AR176" s="105">
        <v>60</v>
      </c>
      <c r="AS176" s="51" t="s">
        <v>663</v>
      </c>
      <c r="AT176" s="123">
        <v>86.898747741501197</v>
      </c>
      <c r="AU176" s="137">
        <v>3.4858676431142044</v>
      </c>
      <c r="AV176" s="105">
        <v>66</v>
      </c>
      <c r="AW176" s="51" t="s">
        <v>663</v>
      </c>
      <c r="AX176" s="198">
        <v>108</v>
      </c>
      <c r="AY176" s="131" t="s">
        <v>329</v>
      </c>
      <c r="AZ176" s="204" t="s">
        <v>663</v>
      </c>
      <c r="BA176" s="200">
        <v>115</v>
      </c>
      <c r="BB176" s="131" t="s">
        <v>323</v>
      </c>
      <c r="BC176" s="51" t="s">
        <v>663</v>
      </c>
      <c r="BD176" s="32">
        <v>162</v>
      </c>
      <c r="BE176" s="32">
        <v>2.4691358024691397</v>
      </c>
      <c r="BF176" s="32">
        <v>4.7058823529411802</v>
      </c>
    </row>
    <row r="177" spans="1:58" ht="15.75">
      <c r="A177" s="169" t="s">
        <v>517</v>
      </c>
      <c r="B177" s="16" t="s">
        <v>114</v>
      </c>
      <c r="C177" s="110" t="s">
        <v>132</v>
      </c>
      <c r="D177" s="117">
        <v>84.1</v>
      </c>
      <c r="E177" s="15">
        <v>43</v>
      </c>
      <c r="F177" s="31" t="s">
        <v>329</v>
      </c>
      <c r="G177" s="167">
        <v>72.7</v>
      </c>
      <c r="H177" s="165">
        <v>69.8</v>
      </c>
      <c r="I177" s="117">
        <v>84.1</v>
      </c>
      <c r="J177" s="15">
        <v>42</v>
      </c>
      <c r="K177" s="132">
        <v>74.9282721321498</v>
      </c>
      <c r="L177" s="134">
        <v>9.1987119948342979</v>
      </c>
      <c r="M177" s="164">
        <v>23</v>
      </c>
      <c r="N177" s="51" t="s">
        <v>663</v>
      </c>
      <c r="O177" s="14">
        <v>74.9282721321498</v>
      </c>
      <c r="P177" s="117">
        <v>9.1987119948342979</v>
      </c>
      <c r="Q177" s="164">
        <v>26</v>
      </c>
      <c r="R177" s="51" t="s">
        <v>663</v>
      </c>
      <c r="S177" s="129">
        <v>229.6</v>
      </c>
      <c r="T177" s="15">
        <v>75</v>
      </c>
      <c r="U177" s="31" t="s">
        <v>327</v>
      </c>
      <c r="V177" s="166">
        <v>215.4</v>
      </c>
      <c r="W177" s="130">
        <v>229.6</v>
      </c>
      <c r="X177" s="15">
        <v>64</v>
      </c>
      <c r="Y177" s="31" t="s">
        <v>327</v>
      </c>
      <c r="Z177" s="166">
        <v>215.4</v>
      </c>
      <c r="AA177" s="56">
        <v>222.80730072326</v>
      </c>
      <c r="AB177" s="130">
        <v>6.7561913402319931</v>
      </c>
      <c r="AC177" s="105">
        <v>52</v>
      </c>
      <c r="AD177" s="51" t="s">
        <v>663</v>
      </c>
      <c r="AE177" s="18">
        <v>222.80730072326</v>
      </c>
      <c r="AF177" s="113">
        <v>6.7561913402319931</v>
      </c>
      <c r="AG177" s="105">
        <v>49</v>
      </c>
      <c r="AH177" s="51" t="s">
        <v>663</v>
      </c>
      <c r="AI177" s="117">
        <v>90.5</v>
      </c>
      <c r="AJ177" s="15">
        <v>62</v>
      </c>
      <c r="AK177" s="31" t="s">
        <v>327</v>
      </c>
      <c r="AL177" s="52">
        <v>84.9</v>
      </c>
      <c r="AM177" s="52">
        <v>81.132000000000005</v>
      </c>
      <c r="AN177" s="117">
        <v>90.5</v>
      </c>
      <c r="AO177" s="15">
        <v>52</v>
      </c>
      <c r="AP177" s="33">
        <v>86.030931360299007</v>
      </c>
      <c r="AQ177" s="117">
        <v>4.4452591158914885</v>
      </c>
      <c r="AR177" s="105">
        <v>44</v>
      </c>
      <c r="AS177" s="51" t="s">
        <v>663</v>
      </c>
      <c r="AT177" s="123">
        <v>86.030931360299007</v>
      </c>
      <c r="AU177" s="137">
        <v>4.4452591158914885</v>
      </c>
      <c r="AV177" s="105">
        <v>48</v>
      </c>
      <c r="AW177" s="51" t="s">
        <v>663</v>
      </c>
      <c r="AX177" s="197">
        <v>29</v>
      </c>
      <c r="AY177" s="131" t="s">
        <v>329</v>
      </c>
      <c r="AZ177" s="204" t="s">
        <v>663</v>
      </c>
      <c r="BA177" s="140">
        <v>29</v>
      </c>
      <c r="BB177" s="131" t="s">
        <v>329</v>
      </c>
      <c r="BC177" s="51" t="s">
        <v>663</v>
      </c>
      <c r="BD177" s="32">
        <v>126</v>
      </c>
      <c r="BE177" s="32">
        <v>3.1746031746031704</v>
      </c>
      <c r="BF177" s="32">
        <v>1.5625</v>
      </c>
    </row>
    <row r="178" spans="1:58" ht="15.75">
      <c r="A178" s="169" t="s">
        <v>518</v>
      </c>
      <c r="B178" s="16" t="s">
        <v>93</v>
      </c>
      <c r="C178" s="110" t="s">
        <v>102</v>
      </c>
      <c r="D178" s="118">
        <v>77.099999999999994</v>
      </c>
      <c r="E178" s="15">
        <v>139</v>
      </c>
      <c r="F178" s="31" t="s">
        <v>325</v>
      </c>
      <c r="G178" s="167">
        <v>77.900000000000006</v>
      </c>
      <c r="H178" s="165">
        <v>79.3</v>
      </c>
      <c r="I178" s="118">
        <v>77.099999999999994</v>
      </c>
      <c r="J178" s="15">
        <v>129</v>
      </c>
      <c r="K178" s="132">
        <v>75.244089019556498</v>
      </c>
      <c r="L178" s="135">
        <v>1.8551476216649121</v>
      </c>
      <c r="M178" s="164">
        <v>122</v>
      </c>
      <c r="N178" s="51" t="s">
        <v>663</v>
      </c>
      <c r="O178" s="14">
        <v>75.244089019556498</v>
      </c>
      <c r="P178" s="118">
        <v>1.8551476216649121</v>
      </c>
      <c r="Q178" s="164">
        <v>132</v>
      </c>
      <c r="R178" s="51" t="s">
        <v>663</v>
      </c>
      <c r="S178" s="129">
        <v>222.9</v>
      </c>
      <c r="T178" s="15">
        <v>130</v>
      </c>
      <c r="U178" s="31" t="s">
        <v>325</v>
      </c>
      <c r="V178" s="166">
        <v>218.7</v>
      </c>
      <c r="W178" s="129">
        <v>222.9</v>
      </c>
      <c r="X178" s="15">
        <v>115</v>
      </c>
      <c r="Y178" s="31" t="s">
        <v>325</v>
      </c>
      <c r="Z178" s="166">
        <v>218.7</v>
      </c>
      <c r="AA178" s="56">
        <v>222.888975937634</v>
      </c>
      <c r="AB178" s="129">
        <v>-1.252806118600347E-2</v>
      </c>
      <c r="AC178" s="105">
        <v>107</v>
      </c>
      <c r="AD178" s="51" t="s">
        <v>663</v>
      </c>
      <c r="AE178" s="18">
        <v>222.888975937634</v>
      </c>
      <c r="AF178" s="112">
        <v>-1.252806118600347E-2</v>
      </c>
      <c r="AG178" s="105">
        <v>105</v>
      </c>
      <c r="AH178" s="51" t="s">
        <v>663</v>
      </c>
      <c r="AI178" s="118">
        <v>85.1</v>
      </c>
      <c r="AJ178" s="15">
        <v>166</v>
      </c>
      <c r="AK178" s="31" t="s">
        <v>325</v>
      </c>
      <c r="AL178" s="52">
        <v>83.5</v>
      </c>
      <c r="AM178" s="52">
        <v>85.123999999999995</v>
      </c>
      <c r="AN178" s="118">
        <v>85.1</v>
      </c>
      <c r="AO178" s="15">
        <v>145</v>
      </c>
      <c r="AP178" s="33">
        <v>85.159273663456204</v>
      </c>
      <c r="AQ178" s="118">
        <v>-4.4769846662305213E-2</v>
      </c>
      <c r="AR178" s="105">
        <v>162</v>
      </c>
      <c r="AS178" s="51" t="s">
        <v>663</v>
      </c>
      <c r="AT178" s="123">
        <v>85.159273663456204</v>
      </c>
      <c r="AU178" s="138">
        <v>-4.4769846662305213E-2</v>
      </c>
      <c r="AV178" s="105">
        <v>161</v>
      </c>
      <c r="AW178" s="51" t="s">
        <v>663</v>
      </c>
      <c r="AX178" s="198">
        <v>151</v>
      </c>
      <c r="AY178" s="131" t="s">
        <v>323</v>
      </c>
      <c r="AZ178" s="204" t="s">
        <v>663</v>
      </c>
      <c r="BA178" s="200">
        <v>140</v>
      </c>
      <c r="BB178" s="131" t="s">
        <v>323</v>
      </c>
      <c r="BC178" s="51" t="s">
        <v>663</v>
      </c>
      <c r="BD178" s="32">
        <v>262</v>
      </c>
      <c r="BE178" s="32">
        <v>4.5801526717557302</v>
      </c>
      <c r="BF178" s="32">
        <v>3.3210332103321001</v>
      </c>
    </row>
    <row r="179" spans="1:58" ht="15.75">
      <c r="A179" s="169" t="s">
        <v>519</v>
      </c>
      <c r="B179" s="16" t="s">
        <v>262</v>
      </c>
      <c r="C179" s="110" t="s">
        <v>270</v>
      </c>
      <c r="D179" s="117">
        <v>83.5</v>
      </c>
      <c r="E179" s="15">
        <v>52</v>
      </c>
      <c r="F179" s="31" t="s">
        <v>329</v>
      </c>
      <c r="G179" s="167">
        <v>69.599999999999994</v>
      </c>
      <c r="H179" s="165">
        <v>62.5</v>
      </c>
      <c r="I179" s="117">
        <v>83.5</v>
      </c>
      <c r="J179" s="15">
        <v>49</v>
      </c>
      <c r="K179" s="132">
        <v>69.818664002723295</v>
      </c>
      <c r="L179" s="134">
        <v>13.645902926410599</v>
      </c>
      <c r="M179" s="164">
        <v>7</v>
      </c>
      <c r="N179" s="51" t="s">
        <v>663</v>
      </c>
      <c r="O179" s="14">
        <v>69.818664002723295</v>
      </c>
      <c r="P179" s="117">
        <v>13.645902926410599</v>
      </c>
      <c r="Q179" s="164">
        <v>8</v>
      </c>
      <c r="R179" s="51" t="s">
        <v>663</v>
      </c>
      <c r="S179" s="129">
        <v>212.9</v>
      </c>
      <c r="T179" s="15">
        <v>200</v>
      </c>
      <c r="U179" s="31" t="s">
        <v>327</v>
      </c>
      <c r="V179" s="166">
        <v>203.9</v>
      </c>
      <c r="W179" s="129">
        <v>212.9</v>
      </c>
      <c r="X179" s="15">
        <v>188</v>
      </c>
      <c r="Y179" s="31" t="s">
        <v>327</v>
      </c>
      <c r="Z179" s="166">
        <v>203.9</v>
      </c>
      <c r="AA179" s="56">
        <v>213.23416196956899</v>
      </c>
      <c r="AB179" s="129">
        <v>-0.31749530290198891</v>
      </c>
      <c r="AC179" s="105">
        <v>111</v>
      </c>
      <c r="AD179" s="51" t="s">
        <v>663</v>
      </c>
      <c r="AE179" s="18">
        <v>213.23416196956899</v>
      </c>
      <c r="AF179" s="112">
        <v>-0.31749530290198891</v>
      </c>
      <c r="AG179" s="105">
        <v>110</v>
      </c>
      <c r="AH179" s="51" t="s">
        <v>663</v>
      </c>
      <c r="AI179" s="118">
        <v>88.2</v>
      </c>
      <c r="AJ179" s="15">
        <v>108</v>
      </c>
      <c r="AK179" s="31" t="s">
        <v>329</v>
      </c>
      <c r="AL179" s="52">
        <v>75</v>
      </c>
      <c r="AM179" s="52">
        <v>74.106999999999999</v>
      </c>
      <c r="AN179" s="118">
        <v>88.2</v>
      </c>
      <c r="AO179" s="15">
        <v>86</v>
      </c>
      <c r="AP179" s="33">
        <v>81.668744509161201</v>
      </c>
      <c r="AQ179" s="117">
        <v>6.5202318687915977</v>
      </c>
      <c r="AR179" s="105">
        <v>18</v>
      </c>
      <c r="AS179" s="51" t="s">
        <v>663</v>
      </c>
      <c r="AT179" s="123">
        <v>81.668744509161201</v>
      </c>
      <c r="AU179" s="137">
        <v>6.5202318687915977</v>
      </c>
      <c r="AV179" s="105">
        <v>19</v>
      </c>
      <c r="AW179" s="51" t="s">
        <v>663</v>
      </c>
      <c r="AX179" s="197">
        <v>50</v>
      </c>
      <c r="AY179" s="131" t="s">
        <v>329</v>
      </c>
      <c r="AZ179" s="204" t="s">
        <v>663</v>
      </c>
      <c r="BA179" s="140">
        <v>48</v>
      </c>
      <c r="BB179" s="131" t="s">
        <v>329</v>
      </c>
      <c r="BC179" s="51" t="s">
        <v>663</v>
      </c>
      <c r="BD179" s="32">
        <v>127</v>
      </c>
      <c r="BE179" s="32">
        <v>5.5118110236220499</v>
      </c>
      <c r="BF179" s="32">
        <v>5.92592592592593</v>
      </c>
    </row>
    <row r="180" spans="1:58" ht="15.75">
      <c r="A180" s="169" t="s">
        <v>520</v>
      </c>
      <c r="B180" s="16" t="s">
        <v>46</v>
      </c>
      <c r="C180" s="110" t="s">
        <v>52</v>
      </c>
      <c r="D180" s="118">
        <v>71.400000000000006</v>
      </c>
      <c r="E180" s="15">
        <v>216</v>
      </c>
      <c r="F180" s="31" t="s">
        <v>327</v>
      </c>
      <c r="G180" s="167">
        <v>67.8</v>
      </c>
      <c r="H180" s="165">
        <v>63.8</v>
      </c>
      <c r="I180" s="118">
        <v>71.400000000000006</v>
      </c>
      <c r="J180" s="15">
        <v>202</v>
      </c>
      <c r="K180" s="132">
        <v>68.945972324666499</v>
      </c>
      <c r="L180" s="135">
        <v>2.4825991039049029</v>
      </c>
      <c r="M180" s="164">
        <v>107</v>
      </c>
      <c r="N180" s="51" t="s">
        <v>663</v>
      </c>
      <c r="O180" s="14">
        <v>68.945972324666499</v>
      </c>
      <c r="P180" s="118">
        <v>2.4825991039049029</v>
      </c>
      <c r="Q180" s="164">
        <v>116</v>
      </c>
      <c r="R180" s="51" t="s">
        <v>663</v>
      </c>
      <c r="S180" s="128">
        <v>203</v>
      </c>
      <c r="T180" s="15">
        <v>264</v>
      </c>
      <c r="U180" s="31" t="s">
        <v>327</v>
      </c>
      <c r="V180" s="166">
        <v>193.2</v>
      </c>
      <c r="W180" s="128">
        <v>203</v>
      </c>
      <c r="X180" s="15">
        <v>258</v>
      </c>
      <c r="Y180" s="31" t="s">
        <v>327</v>
      </c>
      <c r="Z180" s="166">
        <v>193.2</v>
      </c>
      <c r="AA180" s="56">
        <v>214.69478489926601</v>
      </c>
      <c r="AB180" s="128">
        <v>-11.740239444720999</v>
      </c>
      <c r="AC180" s="105">
        <v>241</v>
      </c>
      <c r="AD180" s="51" t="s">
        <v>663</v>
      </c>
      <c r="AE180" s="18">
        <v>214.69478489926601</v>
      </c>
      <c r="AF180" s="111">
        <v>-11.740239444720999</v>
      </c>
      <c r="AG180" s="105">
        <v>236</v>
      </c>
      <c r="AH180" s="51" t="s">
        <v>663</v>
      </c>
      <c r="AI180" s="116">
        <v>81.8</v>
      </c>
      <c r="AJ180" s="15">
        <v>222</v>
      </c>
      <c r="AK180" s="31" t="s">
        <v>327</v>
      </c>
      <c r="AL180" s="52">
        <v>77</v>
      </c>
      <c r="AM180" s="52">
        <v>84.483000000000004</v>
      </c>
      <c r="AN180" s="118">
        <v>81.8</v>
      </c>
      <c r="AO180" s="15">
        <v>198</v>
      </c>
      <c r="AP180" s="33">
        <v>79.306249205465193</v>
      </c>
      <c r="AQ180" s="118">
        <v>2.5119326127166062</v>
      </c>
      <c r="AR180" s="105">
        <v>81</v>
      </c>
      <c r="AS180" s="51" t="s">
        <v>663</v>
      </c>
      <c r="AT180" s="123">
        <v>79.306249205465193</v>
      </c>
      <c r="AU180" s="138">
        <v>2.5119326127166062</v>
      </c>
      <c r="AV180" s="105">
        <v>81</v>
      </c>
      <c r="AW180" s="51" t="s">
        <v>663</v>
      </c>
      <c r="AX180" s="198">
        <v>212</v>
      </c>
      <c r="AY180" s="131" t="s">
        <v>329</v>
      </c>
      <c r="AZ180" s="204" t="s">
        <v>663</v>
      </c>
      <c r="BA180" s="200">
        <v>205</v>
      </c>
      <c r="BB180" s="131" t="s">
        <v>329</v>
      </c>
      <c r="BC180" s="51" t="s">
        <v>663</v>
      </c>
      <c r="BD180" s="32">
        <v>77</v>
      </c>
      <c r="BE180" s="32">
        <v>11.6883116883117</v>
      </c>
      <c r="BF180" s="32">
        <v>6.0975609756097597</v>
      </c>
    </row>
    <row r="181" spans="1:58" ht="15.75">
      <c r="A181" s="169" t="s">
        <v>521</v>
      </c>
      <c r="B181" s="16" t="s">
        <v>306</v>
      </c>
      <c r="C181" s="110" t="s">
        <v>316</v>
      </c>
      <c r="D181" s="118">
        <v>75.400000000000006</v>
      </c>
      <c r="E181" s="15">
        <v>168</v>
      </c>
      <c r="F181" s="31" t="s">
        <v>323</v>
      </c>
      <c r="G181" s="167">
        <v>87.7</v>
      </c>
      <c r="H181" s="165">
        <v>73.7</v>
      </c>
      <c r="I181" s="118">
        <v>74.599999999999994</v>
      </c>
      <c r="J181" s="15">
        <v>167</v>
      </c>
      <c r="K181" s="132">
        <v>73.7935260894387</v>
      </c>
      <c r="L181" s="135">
        <v>1.5687927511410038</v>
      </c>
      <c r="M181" s="164">
        <v>130</v>
      </c>
      <c r="N181" s="51" t="s">
        <v>663</v>
      </c>
      <c r="O181" s="14">
        <v>74.435122859250498</v>
      </c>
      <c r="P181" s="118">
        <v>0.19174281239129698</v>
      </c>
      <c r="Q181" s="164">
        <v>161</v>
      </c>
      <c r="R181" s="51" t="s">
        <v>663</v>
      </c>
      <c r="S181" s="129">
        <v>223.5</v>
      </c>
      <c r="T181" s="15">
        <v>126</v>
      </c>
      <c r="U181" s="31" t="s">
        <v>324</v>
      </c>
      <c r="V181" s="166">
        <v>228.6</v>
      </c>
      <c r="W181" s="129">
        <v>223.5</v>
      </c>
      <c r="X181" s="15">
        <v>110</v>
      </c>
      <c r="Y181" s="31" t="s">
        <v>324</v>
      </c>
      <c r="Z181" s="166">
        <v>228.6</v>
      </c>
      <c r="AA181" s="56">
        <v>220.36121213447601</v>
      </c>
      <c r="AB181" s="129">
        <v>3.1170487350889857</v>
      </c>
      <c r="AC181" s="105">
        <v>77</v>
      </c>
      <c r="AD181" s="51" t="s">
        <v>663</v>
      </c>
      <c r="AE181" s="18">
        <v>221.65189243842201</v>
      </c>
      <c r="AF181" s="112">
        <v>1.8182568153089846</v>
      </c>
      <c r="AG181" s="105">
        <v>90</v>
      </c>
      <c r="AH181" s="51" t="s">
        <v>663</v>
      </c>
      <c r="AI181" s="116">
        <v>81.2</v>
      </c>
      <c r="AJ181" s="15">
        <v>231</v>
      </c>
      <c r="AK181" s="31" t="s">
        <v>324</v>
      </c>
      <c r="AL181" s="52">
        <v>89.2</v>
      </c>
      <c r="AM181" s="52">
        <v>77.192999999999998</v>
      </c>
      <c r="AN181" s="116">
        <v>80.599999999999994</v>
      </c>
      <c r="AO181" s="15">
        <v>212</v>
      </c>
      <c r="AP181" s="33">
        <v>83.683822935441199</v>
      </c>
      <c r="AQ181" s="116">
        <v>-2.5244026455860933</v>
      </c>
      <c r="AR181" s="105">
        <v>230</v>
      </c>
      <c r="AS181" s="51" t="s">
        <v>663</v>
      </c>
      <c r="AT181" s="123">
        <v>84.098954568334605</v>
      </c>
      <c r="AU181" s="136">
        <v>-3.5019396429615028</v>
      </c>
      <c r="AV181" s="105">
        <v>242</v>
      </c>
      <c r="AW181" s="51" t="s">
        <v>663</v>
      </c>
      <c r="AX181" s="198">
        <v>171</v>
      </c>
      <c r="AY181" s="131" t="s">
        <v>323</v>
      </c>
      <c r="AZ181" s="204" t="s">
        <v>663</v>
      </c>
      <c r="BA181" s="200">
        <v>181</v>
      </c>
      <c r="BB181" s="131" t="s">
        <v>323</v>
      </c>
      <c r="BC181" s="51" t="s">
        <v>663</v>
      </c>
      <c r="BD181" s="32">
        <v>69</v>
      </c>
      <c r="BE181" s="32">
        <v>4.3478260869565206</v>
      </c>
      <c r="BF181" s="32">
        <v>0</v>
      </c>
    </row>
    <row r="182" spans="1:58" ht="15.75">
      <c r="A182" s="169" t="s">
        <v>522</v>
      </c>
      <c r="B182" s="16" t="s">
        <v>155</v>
      </c>
      <c r="C182" s="110" t="s">
        <v>184</v>
      </c>
      <c r="D182" s="117">
        <v>82.4</v>
      </c>
      <c r="E182" s="15">
        <v>65</v>
      </c>
      <c r="F182" s="31" t="s">
        <v>325</v>
      </c>
      <c r="G182" s="167">
        <v>83.6</v>
      </c>
      <c r="H182" s="165">
        <v>85.7</v>
      </c>
      <c r="I182" s="117">
        <v>82.4</v>
      </c>
      <c r="J182" s="15">
        <v>61</v>
      </c>
      <c r="K182" s="132">
        <v>84.194688840788103</v>
      </c>
      <c r="L182" s="135">
        <v>-1.7771064232056943</v>
      </c>
      <c r="M182" s="164">
        <v>207</v>
      </c>
      <c r="N182" s="51" t="s">
        <v>663</v>
      </c>
      <c r="O182" s="14">
        <v>83.840016269983394</v>
      </c>
      <c r="P182" s="118">
        <v>-1.4601535697545955</v>
      </c>
      <c r="Q182" s="164">
        <v>197</v>
      </c>
      <c r="R182" s="51" t="s">
        <v>663</v>
      </c>
      <c r="S182" s="130">
        <v>238.5</v>
      </c>
      <c r="T182" s="15">
        <v>31</v>
      </c>
      <c r="U182" s="31" t="s">
        <v>327</v>
      </c>
      <c r="V182" s="166">
        <v>231</v>
      </c>
      <c r="W182" s="130">
        <v>238</v>
      </c>
      <c r="X182" s="15">
        <v>28</v>
      </c>
      <c r="Y182" s="31" t="s">
        <v>327</v>
      </c>
      <c r="Z182" s="166">
        <v>229.1</v>
      </c>
      <c r="AA182" s="56">
        <v>240.16121919039699</v>
      </c>
      <c r="AB182" s="129">
        <v>-1.7022391460509994</v>
      </c>
      <c r="AC182" s="105">
        <v>127</v>
      </c>
      <c r="AD182" s="51" t="s">
        <v>663</v>
      </c>
      <c r="AE182" s="18">
        <v>239.555141713908</v>
      </c>
      <c r="AF182" s="112">
        <v>-1.5701532612519884</v>
      </c>
      <c r="AG182" s="105">
        <v>129</v>
      </c>
      <c r="AH182" s="51" t="s">
        <v>663</v>
      </c>
      <c r="AI182" s="118">
        <v>88.8</v>
      </c>
      <c r="AJ182" s="15">
        <v>96</v>
      </c>
      <c r="AK182" s="31" t="s">
        <v>325</v>
      </c>
      <c r="AL182" s="52">
        <v>89.7</v>
      </c>
      <c r="AM182" s="52">
        <v>93.08</v>
      </c>
      <c r="AN182" s="118">
        <v>89</v>
      </c>
      <c r="AO182" s="15">
        <v>73</v>
      </c>
      <c r="AP182" s="33">
        <v>91.467090131204699</v>
      </c>
      <c r="AQ182" s="116">
        <v>-2.6758813399958967</v>
      </c>
      <c r="AR182" s="105">
        <v>232</v>
      </c>
      <c r="AS182" s="51" t="s">
        <v>663</v>
      </c>
      <c r="AT182" s="123">
        <v>91.183730754628996</v>
      </c>
      <c r="AU182" s="136">
        <v>-2.1677124479927983</v>
      </c>
      <c r="AV182" s="105">
        <v>221</v>
      </c>
      <c r="AW182" s="51" t="s">
        <v>663</v>
      </c>
      <c r="AX182" s="198">
        <v>132</v>
      </c>
      <c r="AY182" s="131" t="s">
        <v>323</v>
      </c>
      <c r="AZ182" s="204" t="s">
        <v>663</v>
      </c>
      <c r="BA182" s="200">
        <v>112</v>
      </c>
      <c r="BB182" s="131" t="s">
        <v>323</v>
      </c>
      <c r="BC182" s="51" t="s">
        <v>663</v>
      </c>
      <c r="BD182" s="32">
        <v>455</v>
      </c>
      <c r="BE182" s="32">
        <v>3.51648351648352</v>
      </c>
      <c r="BF182" s="32">
        <v>6.9529652351738207</v>
      </c>
    </row>
    <row r="183" spans="1:58" ht="15.75">
      <c r="A183" s="169" t="s">
        <v>523</v>
      </c>
      <c r="B183" s="16" t="s">
        <v>114</v>
      </c>
      <c r="C183" s="110" t="s">
        <v>133</v>
      </c>
      <c r="D183" s="116">
        <v>52.7</v>
      </c>
      <c r="E183" s="15">
        <v>288</v>
      </c>
      <c r="F183" s="31" t="s">
        <v>323</v>
      </c>
      <c r="G183" s="167">
        <v>68.2</v>
      </c>
      <c r="H183" s="165">
        <v>71</v>
      </c>
      <c r="I183" s="116">
        <v>52.7</v>
      </c>
      <c r="J183" s="15">
        <v>288</v>
      </c>
      <c r="K183" s="132">
        <v>62.386312427782997</v>
      </c>
      <c r="L183" s="133">
        <v>-9.6981403847722021</v>
      </c>
      <c r="M183" s="164">
        <v>279</v>
      </c>
      <c r="N183" s="51" t="s">
        <v>663</v>
      </c>
      <c r="O183" s="14">
        <v>62.386312427782997</v>
      </c>
      <c r="P183" s="116">
        <v>-9.6981403847722021</v>
      </c>
      <c r="Q183" s="164">
        <v>277</v>
      </c>
      <c r="R183" s="51" t="s">
        <v>663</v>
      </c>
      <c r="S183" s="128">
        <v>205.8</v>
      </c>
      <c r="T183" s="15">
        <v>256</v>
      </c>
      <c r="U183" s="31" t="s">
        <v>324</v>
      </c>
      <c r="V183" s="166">
        <v>215.3</v>
      </c>
      <c r="W183" s="128">
        <v>205.8</v>
      </c>
      <c r="X183" s="15">
        <v>246</v>
      </c>
      <c r="Y183" s="31" t="s">
        <v>324</v>
      </c>
      <c r="Z183" s="166">
        <v>215.3</v>
      </c>
      <c r="AA183" s="56">
        <v>196.215293274852</v>
      </c>
      <c r="AB183" s="130">
        <v>9.5455762903650054</v>
      </c>
      <c r="AC183" s="105">
        <v>33</v>
      </c>
      <c r="AD183" s="51" t="s">
        <v>663</v>
      </c>
      <c r="AE183" s="18">
        <v>196.215293274852</v>
      </c>
      <c r="AF183" s="113">
        <v>9.5455762903650054</v>
      </c>
      <c r="AG183" s="105">
        <v>30</v>
      </c>
      <c r="AH183" s="51" t="s">
        <v>663</v>
      </c>
      <c r="AI183" s="116">
        <v>78.5</v>
      </c>
      <c r="AJ183" s="15">
        <v>262</v>
      </c>
      <c r="AK183" s="31" t="s">
        <v>323</v>
      </c>
      <c r="AL183" s="52">
        <v>90.9</v>
      </c>
      <c r="AM183" s="52">
        <v>84.057999999999993</v>
      </c>
      <c r="AN183" s="116">
        <v>78.5</v>
      </c>
      <c r="AO183" s="15">
        <v>241</v>
      </c>
      <c r="AP183" s="33">
        <v>74.433563629903603</v>
      </c>
      <c r="AQ183" s="117">
        <v>4.0610600260103951</v>
      </c>
      <c r="AR183" s="105">
        <v>53</v>
      </c>
      <c r="AS183" s="51" t="s">
        <v>663</v>
      </c>
      <c r="AT183" s="123">
        <v>74.433563629903603</v>
      </c>
      <c r="AU183" s="137">
        <v>4.0610600260103951</v>
      </c>
      <c r="AV183" s="105">
        <v>56</v>
      </c>
      <c r="AW183" s="51" t="s">
        <v>663</v>
      </c>
      <c r="AX183" s="196">
        <v>256</v>
      </c>
      <c r="AY183" s="131" t="s">
        <v>323</v>
      </c>
      <c r="AZ183" s="204" t="s">
        <v>663</v>
      </c>
      <c r="BA183" s="199">
        <v>250</v>
      </c>
      <c r="BB183" s="131" t="s">
        <v>323</v>
      </c>
      <c r="BC183" s="51" t="s">
        <v>663</v>
      </c>
      <c r="BD183" s="32">
        <v>93</v>
      </c>
      <c r="BE183" s="32">
        <v>13.978494623655898</v>
      </c>
      <c r="BF183" s="32">
        <v>7.9207920792079198</v>
      </c>
    </row>
    <row r="184" spans="1:58" ht="15.75">
      <c r="A184" s="169" t="s">
        <v>524</v>
      </c>
      <c r="B184" s="16" t="s">
        <v>306</v>
      </c>
      <c r="C184" s="110" t="s">
        <v>317</v>
      </c>
      <c r="D184" s="117">
        <v>88.9</v>
      </c>
      <c r="E184" s="15">
        <v>17</v>
      </c>
      <c r="F184" s="31" t="s">
        <v>325</v>
      </c>
      <c r="G184" s="167">
        <v>87.1</v>
      </c>
      <c r="H184" s="165">
        <v>89.4</v>
      </c>
      <c r="I184" s="117">
        <v>88.9</v>
      </c>
      <c r="J184" s="15">
        <v>15</v>
      </c>
      <c r="K184" s="132">
        <v>83.391776675972196</v>
      </c>
      <c r="L184" s="134">
        <v>5.4971122129167043</v>
      </c>
      <c r="M184" s="164">
        <v>57</v>
      </c>
      <c r="N184" s="51" t="s">
        <v>663</v>
      </c>
      <c r="O184" s="14">
        <v>83.391776675972196</v>
      </c>
      <c r="P184" s="117">
        <v>5.4971122129167043</v>
      </c>
      <c r="Q184" s="164">
        <v>56</v>
      </c>
      <c r="R184" s="51" t="s">
        <v>663</v>
      </c>
      <c r="S184" s="130">
        <v>233.5</v>
      </c>
      <c r="T184" s="15">
        <v>49</v>
      </c>
      <c r="U184" s="31" t="s">
        <v>325</v>
      </c>
      <c r="V184" s="166">
        <v>231.5</v>
      </c>
      <c r="W184" s="130">
        <v>233.5</v>
      </c>
      <c r="X184" s="15">
        <v>44</v>
      </c>
      <c r="Y184" s="31" t="s">
        <v>325</v>
      </c>
      <c r="Z184" s="166">
        <v>231.5</v>
      </c>
      <c r="AA184" s="56">
        <v>238.859212710707</v>
      </c>
      <c r="AB184" s="129">
        <v>-5.3385941540059889</v>
      </c>
      <c r="AC184" s="105">
        <v>176</v>
      </c>
      <c r="AD184" s="51" t="s">
        <v>663</v>
      </c>
      <c r="AE184" s="18">
        <v>238.859212710707</v>
      </c>
      <c r="AF184" s="112">
        <v>-5.3385941540059889</v>
      </c>
      <c r="AG184" s="105">
        <v>171</v>
      </c>
      <c r="AH184" s="51" t="s">
        <v>663</v>
      </c>
      <c r="AI184" s="117">
        <v>95.7</v>
      </c>
      <c r="AJ184" s="15">
        <v>6</v>
      </c>
      <c r="AK184" s="31" t="s">
        <v>325</v>
      </c>
      <c r="AL184" s="52">
        <v>94.3</v>
      </c>
      <c r="AM184" s="52">
        <v>95.283000000000001</v>
      </c>
      <c r="AN184" s="117">
        <v>95.7</v>
      </c>
      <c r="AO184" s="15">
        <v>6</v>
      </c>
      <c r="AP184" s="33">
        <v>91.172953706268004</v>
      </c>
      <c r="AQ184" s="117">
        <v>4.5060586394109947</v>
      </c>
      <c r="AR184" s="105">
        <v>42</v>
      </c>
      <c r="AS184" s="51" t="s">
        <v>663</v>
      </c>
      <c r="AT184" s="123">
        <v>91.172953706268004</v>
      </c>
      <c r="AU184" s="137">
        <v>4.5060586394109947</v>
      </c>
      <c r="AV184" s="105">
        <v>45</v>
      </c>
      <c r="AW184" s="51" t="s">
        <v>663</v>
      </c>
      <c r="AX184" s="197">
        <v>30</v>
      </c>
      <c r="AY184" s="131" t="s">
        <v>329</v>
      </c>
      <c r="AZ184" s="204" t="s">
        <v>663</v>
      </c>
      <c r="BA184" s="140">
        <v>30</v>
      </c>
      <c r="BB184" s="131" t="s">
        <v>325</v>
      </c>
      <c r="BC184" s="51" t="s">
        <v>663</v>
      </c>
      <c r="BD184" s="32">
        <v>486</v>
      </c>
      <c r="BE184" s="32">
        <v>2.2633744855967102</v>
      </c>
      <c r="BF184" s="32">
        <v>3.3797216699801202</v>
      </c>
    </row>
    <row r="185" spans="1:58" ht="15.75">
      <c r="A185" s="169" t="s">
        <v>525</v>
      </c>
      <c r="B185" s="16" t="s">
        <v>281</v>
      </c>
      <c r="C185" s="110" t="s">
        <v>286</v>
      </c>
      <c r="D185" s="116">
        <v>70.5</v>
      </c>
      <c r="E185" s="15">
        <v>223</v>
      </c>
      <c r="F185" s="31" t="s">
        <v>324</v>
      </c>
      <c r="G185" s="167">
        <v>75</v>
      </c>
      <c r="H185" s="165">
        <v>63.6</v>
      </c>
      <c r="I185" s="118">
        <v>70.5</v>
      </c>
      <c r="J185" s="15">
        <v>210</v>
      </c>
      <c r="K185" s="132">
        <v>72.907275897728198</v>
      </c>
      <c r="L185" s="133">
        <v>-2.4527304431827019</v>
      </c>
      <c r="M185" s="164">
        <v>222</v>
      </c>
      <c r="N185" s="51" t="s">
        <v>663</v>
      </c>
      <c r="O185" s="14">
        <v>72.907275897728198</v>
      </c>
      <c r="P185" s="118">
        <v>-2.4527304431827019</v>
      </c>
      <c r="Q185" s="164">
        <v>217</v>
      </c>
      <c r="R185" s="51" t="s">
        <v>663</v>
      </c>
      <c r="S185" s="129">
        <v>212.4</v>
      </c>
      <c r="T185" s="15">
        <v>204</v>
      </c>
      <c r="U185" s="31" t="s">
        <v>327</v>
      </c>
      <c r="V185" s="166">
        <v>206.5</v>
      </c>
      <c r="W185" s="129">
        <v>212.4</v>
      </c>
      <c r="X185" s="15">
        <v>193</v>
      </c>
      <c r="Y185" s="31" t="s">
        <v>327</v>
      </c>
      <c r="Z185" s="166">
        <v>206.5</v>
      </c>
      <c r="AA185" s="56">
        <v>217.35168336836199</v>
      </c>
      <c r="AB185" s="129">
        <v>-4.9085015501799774</v>
      </c>
      <c r="AC185" s="105">
        <v>168</v>
      </c>
      <c r="AD185" s="51" t="s">
        <v>663</v>
      </c>
      <c r="AE185" s="18">
        <v>217.35168336836199</v>
      </c>
      <c r="AF185" s="112">
        <v>-4.9085015501799774</v>
      </c>
      <c r="AG185" s="105">
        <v>166</v>
      </c>
      <c r="AH185" s="51" t="s">
        <v>663</v>
      </c>
      <c r="AI185" s="118">
        <v>84.1</v>
      </c>
      <c r="AJ185" s="15">
        <v>190</v>
      </c>
      <c r="AK185" s="31" t="s">
        <v>327</v>
      </c>
      <c r="AL185" s="52">
        <v>78.8</v>
      </c>
      <c r="AM185" s="52">
        <v>70.909000000000006</v>
      </c>
      <c r="AN185" s="118">
        <v>84.1</v>
      </c>
      <c r="AO185" s="15">
        <v>164</v>
      </c>
      <c r="AP185" s="33">
        <v>82.837139781443398</v>
      </c>
      <c r="AQ185" s="118">
        <v>1.2537693094657101</v>
      </c>
      <c r="AR185" s="105">
        <v>118</v>
      </c>
      <c r="AS185" s="51" t="s">
        <v>663</v>
      </c>
      <c r="AT185" s="123">
        <v>82.837139781443398</v>
      </c>
      <c r="AU185" s="138">
        <v>1.2537693094657101</v>
      </c>
      <c r="AV185" s="105">
        <v>117</v>
      </c>
      <c r="AW185" s="51" t="s">
        <v>663</v>
      </c>
      <c r="AX185" s="198">
        <v>207</v>
      </c>
      <c r="AY185" s="131" t="s">
        <v>323</v>
      </c>
      <c r="AZ185" s="204" t="s">
        <v>663</v>
      </c>
      <c r="BA185" s="200">
        <v>197</v>
      </c>
      <c r="BB185" s="131" t="s">
        <v>323</v>
      </c>
      <c r="BC185" s="51" t="s">
        <v>663</v>
      </c>
      <c r="BD185" s="32">
        <v>44</v>
      </c>
      <c r="BE185" s="32">
        <v>6.8181818181818201</v>
      </c>
      <c r="BF185" s="32">
        <v>8.3333333333333304</v>
      </c>
    </row>
    <row r="186" spans="1:58" ht="15.75">
      <c r="A186" s="169" t="s">
        <v>526</v>
      </c>
      <c r="B186" s="16" t="s">
        <v>290</v>
      </c>
      <c r="C186" s="110" t="s">
        <v>297</v>
      </c>
      <c r="D186" s="118">
        <v>75.900000000000006</v>
      </c>
      <c r="E186" s="15">
        <v>159</v>
      </c>
      <c r="F186" s="31" t="s">
        <v>329</v>
      </c>
      <c r="G186" s="167">
        <v>60</v>
      </c>
      <c r="H186" s="165">
        <v>66.099999999999994</v>
      </c>
      <c r="I186" s="118">
        <v>75.900000000000006</v>
      </c>
      <c r="J186" s="15">
        <v>142</v>
      </c>
      <c r="K186" s="132">
        <v>74.248861267138295</v>
      </c>
      <c r="L186" s="135">
        <v>1.6132076983789148</v>
      </c>
      <c r="M186" s="164">
        <v>127</v>
      </c>
      <c r="N186" s="51" t="s">
        <v>663</v>
      </c>
      <c r="O186" s="14">
        <v>74.248861267138295</v>
      </c>
      <c r="P186" s="118">
        <v>1.6132076983789148</v>
      </c>
      <c r="Q186" s="164">
        <v>135</v>
      </c>
      <c r="R186" s="51" t="s">
        <v>663</v>
      </c>
      <c r="S186" s="129">
        <v>222.9</v>
      </c>
      <c r="T186" s="15">
        <v>130</v>
      </c>
      <c r="U186" s="31" t="s">
        <v>327</v>
      </c>
      <c r="V186" s="166">
        <v>211.1</v>
      </c>
      <c r="W186" s="129">
        <v>222.9</v>
      </c>
      <c r="X186" s="15">
        <v>115</v>
      </c>
      <c r="Y186" s="31" t="s">
        <v>327</v>
      </c>
      <c r="Z186" s="166">
        <v>211.1</v>
      </c>
      <c r="AA186" s="56">
        <v>221.24305746904099</v>
      </c>
      <c r="AB186" s="129">
        <v>1.6516793730640131</v>
      </c>
      <c r="AC186" s="105">
        <v>95</v>
      </c>
      <c r="AD186" s="51" t="s">
        <v>663</v>
      </c>
      <c r="AE186" s="18">
        <v>221.24305746904099</v>
      </c>
      <c r="AF186" s="112">
        <v>1.6516793730640131</v>
      </c>
      <c r="AG186" s="105">
        <v>92</v>
      </c>
      <c r="AH186" s="51" t="s">
        <v>663</v>
      </c>
      <c r="AI186" s="118">
        <v>87.9</v>
      </c>
      <c r="AJ186" s="15">
        <v>116</v>
      </c>
      <c r="AK186" s="31" t="s">
        <v>329</v>
      </c>
      <c r="AL186" s="52">
        <v>70</v>
      </c>
      <c r="AM186" s="52">
        <v>74.194000000000003</v>
      </c>
      <c r="AN186" s="118">
        <v>87.9</v>
      </c>
      <c r="AO186" s="15">
        <v>99</v>
      </c>
      <c r="AP186" s="33">
        <v>83.331352989613706</v>
      </c>
      <c r="AQ186" s="117">
        <v>4.5996814931448853</v>
      </c>
      <c r="AR186" s="105">
        <v>39</v>
      </c>
      <c r="AS186" s="51" t="s">
        <v>663</v>
      </c>
      <c r="AT186" s="123">
        <v>83.331352989613706</v>
      </c>
      <c r="AU186" s="137">
        <v>4.5996814931448853</v>
      </c>
      <c r="AV186" s="105">
        <v>43</v>
      </c>
      <c r="AW186" s="51" t="s">
        <v>663</v>
      </c>
      <c r="AX186" s="198">
        <v>107</v>
      </c>
      <c r="AY186" s="131" t="s">
        <v>329</v>
      </c>
      <c r="AZ186" s="204" t="s">
        <v>663</v>
      </c>
      <c r="BA186" s="200">
        <v>103</v>
      </c>
      <c r="BB186" s="131" t="s">
        <v>329</v>
      </c>
      <c r="BC186" s="51" t="s">
        <v>663</v>
      </c>
      <c r="BD186" s="32">
        <v>58</v>
      </c>
      <c r="BE186" s="32">
        <v>6.8965517241379297</v>
      </c>
      <c r="BF186" s="32">
        <v>4.9180327868852496</v>
      </c>
    </row>
    <row r="187" spans="1:58" ht="15.75">
      <c r="A187" s="169" t="s">
        <v>527</v>
      </c>
      <c r="B187" s="16" t="s">
        <v>108</v>
      </c>
      <c r="C187" s="110" t="s">
        <v>112</v>
      </c>
      <c r="D187" s="116">
        <v>69.3</v>
      </c>
      <c r="E187" s="15">
        <v>236</v>
      </c>
      <c r="F187" s="31" t="s">
        <v>325</v>
      </c>
      <c r="G187" s="167">
        <v>71</v>
      </c>
      <c r="H187" s="165">
        <v>77.900000000000006</v>
      </c>
      <c r="I187" s="116">
        <v>68.2</v>
      </c>
      <c r="J187" s="15">
        <v>233</v>
      </c>
      <c r="K187" s="132">
        <v>72.802608472641495</v>
      </c>
      <c r="L187" s="133">
        <v>-3.5446579426062073</v>
      </c>
      <c r="M187" s="164">
        <v>236</v>
      </c>
      <c r="N187" s="51" t="s">
        <v>663</v>
      </c>
      <c r="O187" s="14">
        <v>71.696363713350294</v>
      </c>
      <c r="P187" s="116">
        <v>-3.514545531532093</v>
      </c>
      <c r="Q187" s="164">
        <v>234</v>
      </c>
      <c r="R187" s="51" t="s">
        <v>663</v>
      </c>
      <c r="S187" s="129">
        <v>211.8</v>
      </c>
      <c r="T187" s="15">
        <v>212</v>
      </c>
      <c r="U187" s="31" t="s">
        <v>325</v>
      </c>
      <c r="V187" s="166">
        <v>212.5</v>
      </c>
      <c r="W187" s="129">
        <v>209.8</v>
      </c>
      <c r="X187" s="15">
        <v>216</v>
      </c>
      <c r="Y187" s="31" t="s">
        <v>325</v>
      </c>
      <c r="Z187" s="166">
        <v>208.2</v>
      </c>
      <c r="AA187" s="56">
        <v>219.44793536736401</v>
      </c>
      <c r="AB187" s="129">
        <v>-7.6544571064940214</v>
      </c>
      <c r="AC187" s="105">
        <v>204</v>
      </c>
      <c r="AD187" s="51" t="s">
        <v>663</v>
      </c>
      <c r="AE187" s="18">
        <v>216.950249887149</v>
      </c>
      <c r="AF187" s="112">
        <v>-7.1091481922339881</v>
      </c>
      <c r="AG187" s="105">
        <v>203</v>
      </c>
      <c r="AH187" s="51" t="s">
        <v>663</v>
      </c>
      <c r="AI187" s="116">
        <v>80.599999999999994</v>
      </c>
      <c r="AJ187" s="15">
        <v>241</v>
      </c>
      <c r="AK187" s="31" t="s">
        <v>325</v>
      </c>
      <c r="AL187" s="52">
        <v>83.1</v>
      </c>
      <c r="AM187" s="52">
        <v>85.878</v>
      </c>
      <c r="AN187" s="116">
        <v>79.8</v>
      </c>
      <c r="AO187" s="15">
        <v>226</v>
      </c>
      <c r="AP187" s="33">
        <v>82.518294484034698</v>
      </c>
      <c r="AQ187" s="116">
        <v>-1.9529234592996971</v>
      </c>
      <c r="AR187" s="105">
        <v>219</v>
      </c>
      <c r="AS187" s="51" t="s">
        <v>663</v>
      </c>
      <c r="AT187" s="123">
        <v>81.493546651929805</v>
      </c>
      <c r="AU187" s="138">
        <v>-1.7414805362273</v>
      </c>
      <c r="AV187" s="105">
        <v>207</v>
      </c>
      <c r="AW187" s="51" t="s">
        <v>663</v>
      </c>
      <c r="AX187" s="196">
        <v>242</v>
      </c>
      <c r="AY187" s="131" t="s">
        <v>323</v>
      </c>
      <c r="AZ187" s="204" t="s">
        <v>663</v>
      </c>
      <c r="BA187" s="199">
        <v>244</v>
      </c>
      <c r="BB187" s="131" t="s">
        <v>323</v>
      </c>
      <c r="BC187" s="51" t="s">
        <v>663</v>
      </c>
      <c r="BD187" s="32">
        <v>283</v>
      </c>
      <c r="BE187" s="32">
        <v>8.4805653710247402</v>
      </c>
      <c r="BF187" s="32">
        <v>4.3918918918918903</v>
      </c>
    </row>
    <row r="188" spans="1:58" ht="15.75">
      <c r="A188" s="169" t="s">
        <v>528</v>
      </c>
      <c r="B188" s="16" t="s">
        <v>246</v>
      </c>
      <c r="C188" s="110" t="s">
        <v>257</v>
      </c>
      <c r="D188" s="117">
        <v>92.5</v>
      </c>
      <c r="E188" s="15">
        <v>5</v>
      </c>
      <c r="F188" s="31" t="s">
        <v>329</v>
      </c>
      <c r="G188" s="167">
        <v>79.3</v>
      </c>
      <c r="H188" s="165">
        <v>90.7</v>
      </c>
      <c r="I188" s="117">
        <v>92.5</v>
      </c>
      <c r="J188" s="15">
        <v>5</v>
      </c>
      <c r="K188" s="132">
        <v>81.096569421325</v>
      </c>
      <c r="L188" s="134">
        <v>11.376548858244902</v>
      </c>
      <c r="M188" s="164">
        <v>16</v>
      </c>
      <c r="N188" s="51" t="s">
        <v>663</v>
      </c>
      <c r="O188" s="14">
        <v>81.096569421325</v>
      </c>
      <c r="P188" s="117">
        <v>11.376548858244902</v>
      </c>
      <c r="Q188" s="164">
        <v>16</v>
      </c>
      <c r="R188" s="51" t="s">
        <v>663</v>
      </c>
      <c r="S188" s="129">
        <v>226.2</v>
      </c>
      <c r="T188" s="15">
        <v>102</v>
      </c>
      <c r="U188" s="31" t="s">
        <v>327</v>
      </c>
      <c r="V188" s="166">
        <v>211.1</v>
      </c>
      <c r="W188" s="129">
        <v>226.2</v>
      </c>
      <c r="X188" s="15">
        <v>85</v>
      </c>
      <c r="Y188" s="31" t="s">
        <v>327</v>
      </c>
      <c r="Z188" s="166">
        <v>211.1</v>
      </c>
      <c r="AA188" s="56">
        <v>234.10427521363499</v>
      </c>
      <c r="AB188" s="129">
        <v>-7.9357969527650027</v>
      </c>
      <c r="AC188" s="105">
        <v>209</v>
      </c>
      <c r="AD188" s="51" t="s">
        <v>663</v>
      </c>
      <c r="AE188" s="18">
        <v>234.10427521363499</v>
      </c>
      <c r="AF188" s="112">
        <v>-7.9357969527650027</v>
      </c>
      <c r="AG188" s="105">
        <v>209</v>
      </c>
      <c r="AH188" s="51" t="s">
        <v>663</v>
      </c>
      <c r="AI188" s="117">
        <v>95</v>
      </c>
      <c r="AJ188" s="15">
        <v>11</v>
      </c>
      <c r="AK188" s="31" t="s">
        <v>327</v>
      </c>
      <c r="AL188" s="52">
        <v>88.8</v>
      </c>
      <c r="AM188" s="52">
        <v>94.844999999999999</v>
      </c>
      <c r="AN188" s="117">
        <v>95</v>
      </c>
      <c r="AO188" s="15" t="s">
        <v>341</v>
      </c>
      <c r="AP188" s="33">
        <v>90.380348616301305</v>
      </c>
      <c r="AQ188" s="33" t="s">
        <v>341</v>
      </c>
      <c r="AR188" s="105" t="s">
        <v>341</v>
      </c>
      <c r="AS188" s="51" t="s">
        <v>663</v>
      </c>
      <c r="AT188" s="123">
        <v>90.380348616301305</v>
      </c>
      <c r="AU188" s="123" t="s">
        <v>322</v>
      </c>
      <c r="AV188" s="105" t="s">
        <v>322</v>
      </c>
      <c r="AW188" s="51" t="s">
        <v>663</v>
      </c>
      <c r="AX188" s="197">
        <v>17</v>
      </c>
      <c r="AY188" s="131" t="s">
        <v>329</v>
      </c>
      <c r="AZ188" s="204" t="s">
        <v>663</v>
      </c>
      <c r="BA188" s="140">
        <v>17</v>
      </c>
      <c r="BB188" s="131" t="s">
        <v>329</v>
      </c>
      <c r="BC188" s="51" t="s">
        <v>663</v>
      </c>
      <c r="BD188" s="32">
        <v>93</v>
      </c>
      <c r="BE188" s="32">
        <v>0</v>
      </c>
      <c r="BF188" s="32">
        <v>0</v>
      </c>
    </row>
    <row r="189" spans="1:58" ht="15.75">
      <c r="A189" s="169" t="s">
        <v>529</v>
      </c>
      <c r="B189" s="16" t="s">
        <v>235</v>
      </c>
      <c r="C189" s="110" t="s">
        <v>242</v>
      </c>
      <c r="D189" s="118">
        <v>77.400000000000006</v>
      </c>
      <c r="E189" s="15">
        <v>133</v>
      </c>
      <c r="F189" s="31" t="s">
        <v>325</v>
      </c>
      <c r="G189" s="167">
        <v>80.2</v>
      </c>
      <c r="H189" s="165">
        <v>76.599999999999994</v>
      </c>
      <c r="I189" s="118">
        <v>77.400000000000006</v>
      </c>
      <c r="J189" s="15">
        <v>126</v>
      </c>
      <c r="K189" s="132">
        <v>76.656999120417709</v>
      </c>
      <c r="L189" s="135">
        <v>0.70149144561999321</v>
      </c>
      <c r="M189" s="164">
        <v>155</v>
      </c>
      <c r="N189" s="51" t="s">
        <v>663</v>
      </c>
      <c r="O189" s="14">
        <v>76.656999120417709</v>
      </c>
      <c r="P189" s="118">
        <v>0.70149144561999321</v>
      </c>
      <c r="Q189" s="164">
        <v>150</v>
      </c>
      <c r="R189" s="51" t="s">
        <v>663</v>
      </c>
      <c r="S189" s="129">
        <v>223.9</v>
      </c>
      <c r="T189" s="15">
        <v>121</v>
      </c>
      <c r="U189" s="31" t="s">
        <v>325</v>
      </c>
      <c r="V189" s="166">
        <v>225.6</v>
      </c>
      <c r="W189" s="129">
        <v>223.9</v>
      </c>
      <c r="X189" s="15">
        <v>106</v>
      </c>
      <c r="Y189" s="31" t="s">
        <v>325</v>
      </c>
      <c r="Z189" s="166">
        <v>225.6</v>
      </c>
      <c r="AA189" s="56">
        <v>224.806802883432</v>
      </c>
      <c r="AB189" s="129">
        <v>-0.91394574057500222</v>
      </c>
      <c r="AC189" s="105">
        <v>119</v>
      </c>
      <c r="AD189" s="51" t="s">
        <v>663</v>
      </c>
      <c r="AE189" s="18">
        <v>224.806802883432</v>
      </c>
      <c r="AF189" s="112">
        <v>-0.91394574057500222</v>
      </c>
      <c r="AG189" s="105">
        <v>119</v>
      </c>
      <c r="AH189" s="51" t="s">
        <v>663</v>
      </c>
      <c r="AI189" s="118">
        <v>86.8</v>
      </c>
      <c r="AJ189" s="15">
        <v>132</v>
      </c>
      <c r="AK189" s="31" t="s">
        <v>324</v>
      </c>
      <c r="AL189" s="52">
        <v>91.4</v>
      </c>
      <c r="AM189" s="52">
        <v>87.382999999999996</v>
      </c>
      <c r="AN189" s="118">
        <v>86.8</v>
      </c>
      <c r="AO189" s="15">
        <v>114</v>
      </c>
      <c r="AP189" s="33">
        <v>86.415932638727298</v>
      </c>
      <c r="AQ189" s="118">
        <v>0.37652019146140958</v>
      </c>
      <c r="AR189" s="105">
        <v>152</v>
      </c>
      <c r="AS189" s="51" t="s">
        <v>663</v>
      </c>
      <c r="AT189" s="123">
        <v>86.415932638727298</v>
      </c>
      <c r="AU189" s="138">
        <v>0.37652019146140958</v>
      </c>
      <c r="AV189" s="105">
        <v>152</v>
      </c>
      <c r="AW189" s="51" t="s">
        <v>663</v>
      </c>
      <c r="AX189" s="198">
        <v>144</v>
      </c>
      <c r="AY189" s="131" t="s">
        <v>323</v>
      </c>
      <c r="AZ189" s="204" t="s">
        <v>663</v>
      </c>
      <c r="BA189" s="200">
        <v>133</v>
      </c>
      <c r="BB189" s="131" t="s">
        <v>323</v>
      </c>
      <c r="BC189" s="51" t="s">
        <v>663</v>
      </c>
      <c r="BD189" s="32">
        <v>212</v>
      </c>
      <c r="BE189" s="32">
        <v>4.2452830188679203</v>
      </c>
      <c r="BF189" s="32">
        <v>0.46948356807511704</v>
      </c>
    </row>
    <row r="190" spans="1:58" ht="15.75">
      <c r="A190" s="169" t="s">
        <v>530</v>
      </c>
      <c r="B190" s="16" t="s">
        <v>10</v>
      </c>
      <c r="C190" s="110" t="s">
        <v>22</v>
      </c>
      <c r="D190" s="118">
        <v>79.5</v>
      </c>
      <c r="E190" s="15">
        <v>100</v>
      </c>
      <c r="F190" s="31" t="s">
        <v>324</v>
      </c>
      <c r="G190" s="167">
        <v>83.9</v>
      </c>
      <c r="H190" s="165">
        <v>79.900000000000006</v>
      </c>
      <c r="I190" s="118">
        <v>80.900000000000006</v>
      </c>
      <c r="J190" s="15">
        <v>83</v>
      </c>
      <c r="K190" s="132">
        <v>83.798562727152799</v>
      </c>
      <c r="L190" s="133">
        <v>-4.2954571370907075</v>
      </c>
      <c r="M190" s="164">
        <v>247</v>
      </c>
      <c r="N190" s="51" t="s">
        <v>663</v>
      </c>
      <c r="O190" s="14">
        <v>84.360231750881894</v>
      </c>
      <c r="P190" s="116">
        <v>-3.4778788097053877</v>
      </c>
      <c r="Q190" s="164">
        <v>233</v>
      </c>
      <c r="R190" s="51" t="s">
        <v>663</v>
      </c>
      <c r="S190" s="130">
        <v>240</v>
      </c>
      <c r="T190" s="15">
        <v>24</v>
      </c>
      <c r="U190" s="31" t="s">
        <v>327</v>
      </c>
      <c r="V190" s="166">
        <v>231.4</v>
      </c>
      <c r="W190" s="130">
        <v>242.6</v>
      </c>
      <c r="X190" s="15">
        <v>16</v>
      </c>
      <c r="Y190" s="31" t="s">
        <v>327</v>
      </c>
      <c r="Z190" s="166">
        <v>232.7</v>
      </c>
      <c r="AA190" s="56">
        <v>238.423907158654</v>
      </c>
      <c r="AB190" s="129">
        <v>1.6229678413459965</v>
      </c>
      <c r="AC190" s="105">
        <v>96</v>
      </c>
      <c r="AD190" s="51" t="s">
        <v>663</v>
      </c>
      <c r="AE190" s="18">
        <v>239.02875744048899</v>
      </c>
      <c r="AF190" s="113">
        <v>3.5453166335850028</v>
      </c>
      <c r="AG190" s="105">
        <v>69</v>
      </c>
      <c r="AH190" s="51" t="s">
        <v>663</v>
      </c>
      <c r="AI190" s="118">
        <v>86.3</v>
      </c>
      <c r="AJ190" s="15">
        <v>142</v>
      </c>
      <c r="AK190" s="31" t="s">
        <v>324</v>
      </c>
      <c r="AL190" s="52">
        <v>89.8</v>
      </c>
      <c r="AM190" s="52">
        <v>89.082999999999998</v>
      </c>
      <c r="AN190" s="118">
        <v>88.2</v>
      </c>
      <c r="AO190" s="15">
        <v>86</v>
      </c>
      <c r="AP190" s="33">
        <v>91.427088319807197</v>
      </c>
      <c r="AQ190" s="116">
        <v>-5.0916845930990888</v>
      </c>
      <c r="AR190" s="105">
        <v>260</v>
      </c>
      <c r="AS190" s="51" t="s">
        <v>663</v>
      </c>
      <c r="AT190" s="123">
        <v>91.847599389350904</v>
      </c>
      <c r="AU190" s="136">
        <v>-3.6123052717038036</v>
      </c>
      <c r="AV190" s="105">
        <v>246</v>
      </c>
      <c r="AW190" s="51" t="s">
        <v>663</v>
      </c>
      <c r="AX190" s="198">
        <v>158</v>
      </c>
      <c r="AY190" s="131" t="s">
        <v>323</v>
      </c>
      <c r="AZ190" s="204" t="s">
        <v>663</v>
      </c>
      <c r="BA190" s="200">
        <v>117</v>
      </c>
      <c r="BB190" s="131" t="s">
        <v>323</v>
      </c>
      <c r="BC190" s="51" t="s">
        <v>663</v>
      </c>
      <c r="BD190" s="32">
        <v>161</v>
      </c>
      <c r="BE190" s="32">
        <v>2.4844720496894404</v>
      </c>
      <c r="BF190" s="32">
        <v>0</v>
      </c>
    </row>
    <row r="191" spans="1:58" ht="15.75">
      <c r="A191" s="169" t="s">
        <v>531</v>
      </c>
      <c r="B191" s="16" t="s">
        <v>262</v>
      </c>
      <c r="C191" s="110" t="s">
        <v>271</v>
      </c>
      <c r="D191" s="116">
        <v>70.3</v>
      </c>
      <c r="E191" s="15">
        <v>225</v>
      </c>
      <c r="F191" s="31" t="s">
        <v>327</v>
      </c>
      <c r="G191" s="167">
        <v>66.099999999999994</v>
      </c>
      <c r="H191" s="165">
        <v>62.8</v>
      </c>
      <c r="I191" s="116">
        <v>68.8</v>
      </c>
      <c r="J191" s="15">
        <v>226</v>
      </c>
      <c r="K191" s="132">
        <v>71.925468997742698</v>
      </c>
      <c r="L191" s="135">
        <v>-1.6356139252788893</v>
      </c>
      <c r="M191" s="164">
        <v>202</v>
      </c>
      <c r="N191" s="51" t="s">
        <v>663</v>
      </c>
      <c r="O191" s="14">
        <v>70.529362945461202</v>
      </c>
      <c r="P191" s="118">
        <v>-1.7793629454612017</v>
      </c>
      <c r="Q191" s="164">
        <v>203</v>
      </c>
      <c r="R191" s="51" t="s">
        <v>663</v>
      </c>
      <c r="S191" s="128">
        <v>207.9</v>
      </c>
      <c r="T191" s="15">
        <v>244</v>
      </c>
      <c r="U191" s="31" t="s">
        <v>327</v>
      </c>
      <c r="V191" s="166">
        <v>202.5</v>
      </c>
      <c r="W191" s="128">
        <v>206.2</v>
      </c>
      <c r="X191" s="15">
        <v>242</v>
      </c>
      <c r="Y191" s="31" t="s">
        <v>327</v>
      </c>
      <c r="Z191" s="166">
        <v>201.1</v>
      </c>
      <c r="AA191" s="56">
        <v>218.65911218017499</v>
      </c>
      <c r="AB191" s="128">
        <v>-10.736318062527999</v>
      </c>
      <c r="AC191" s="105">
        <v>231</v>
      </c>
      <c r="AD191" s="51" t="s">
        <v>663</v>
      </c>
      <c r="AE191" s="18">
        <v>216.58866342727899</v>
      </c>
      <c r="AF191" s="111">
        <v>-10.414630278107978</v>
      </c>
      <c r="AG191" s="105">
        <v>228</v>
      </c>
      <c r="AH191" s="51" t="s">
        <v>663</v>
      </c>
      <c r="AI191" s="116">
        <v>82.1</v>
      </c>
      <c r="AJ191" s="15">
        <v>218</v>
      </c>
      <c r="AK191" s="31" t="s">
        <v>327</v>
      </c>
      <c r="AL191" s="52">
        <v>78.5</v>
      </c>
      <c r="AM191" s="52">
        <v>74.929999999999993</v>
      </c>
      <c r="AN191" s="116">
        <v>81</v>
      </c>
      <c r="AO191" s="15">
        <v>208</v>
      </c>
      <c r="AP191" s="33">
        <v>81.987663251644804</v>
      </c>
      <c r="AQ191" s="118">
        <v>0.13794061308949779</v>
      </c>
      <c r="AR191" s="105">
        <v>158</v>
      </c>
      <c r="AS191" s="51" t="s">
        <v>663</v>
      </c>
      <c r="AT191" s="123">
        <v>80.850372771918103</v>
      </c>
      <c r="AU191" s="138">
        <v>0.12788809764710152</v>
      </c>
      <c r="AV191" s="105">
        <v>156</v>
      </c>
      <c r="AW191" s="51" t="s">
        <v>663</v>
      </c>
      <c r="AX191" s="196">
        <v>230</v>
      </c>
      <c r="AY191" s="131" t="s">
        <v>329</v>
      </c>
      <c r="AZ191" s="204" t="s">
        <v>663</v>
      </c>
      <c r="BA191" s="199">
        <v>234</v>
      </c>
      <c r="BB191" s="131" t="s">
        <v>329</v>
      </c>
      <c r="BC191" s="51" t="s">
        <v>663</v>
      </c>
      <c r="BD191" s="32">
        <v>414</v>
      </c>
      <c r="BE191" s="32">
        <v>9.4202898550724594</v>
      </c>
      <c r="BF191" s="32">
        <v>3.7209302325581404</v>
      </c>
    </row>
    <row r="192" spans="1:58" ht="15.75">
      <c r="A192" s="169" t="s">
        <v>532</v>
      </c>
      <c r="B192" s="16" t="s">
        <v>10</v>
      </c>
      <c r="C192" s="110" t="s">
        <v>23</v>
      </c>
      <c r="D192" s="118">
        <v>77</v>
      </c>
      <c r="E192" s="15">
        <v>140</v>
      </c>
      <c r="F192" s="31" t="s">
        <v>327</v>
      </c>
      <c r="G192" s="167">
        <v>73.2</v>
      </c>
      <c r="H192" s="165">
        <v>81.7</v>
      </c>
      <c r="I192" s="118">
        <v>75.099999999999994</v>
      </c>
      <c r="J192" s="15">
        <v>157</v>
      </c>
      <c r="K192" s="132">
        <v>75.540480888960502</v>
      </c>
      <c r="L192" s="135">
        <v>1.4575697933006921</v>
      </c>
      <c r="M192" s="164">
        <v>135</v>
      </c>
      <c r="N192" s="51" t="s">
        <v>663</v>
      </c>
      <c r="O192" s="14">
        <v>71.5652676150536</v>
      </c>
      <c r="P192" s="118">
        <v>3.5743971894156914</v>
      </c>
      <c r="Q192" s="164">
        <v>89</v>
      </c>
      <c r="R192" s="51" t="s">
        <v>663</v>
      </c>
      <c r="S192" s="130">
        <v>231.3</v>
      </c>
      <c r="T192" s="15">
        <v>61</v>
      </c>
      <c r="U192" s="31" t="s">
        <v>327</v>
      </c>
      <c r="V192" s="166">
        <v>221</v>
      </c>
      <c r="W192" s="129">
        <v>219.5</v>
      </c>
      <c r="X192" s="15">
        <v>139</v>
      </c>
      <c r="Y192" s="31" t="s">
        <v>327</v>
      </c>
      <c r="Z192" s="166">
        <v>213.2</v>
      </c>
      <c r="AA192" s="56">
        <v>224.85050765015001</v>
      </c>
      <c r="AB192" s="130">
        <v>6.446152467727984</v>
      </c>
      <c r="AC192" s="105">
        <v>55</v>
      </c>
      <c r="AD192" s="51" t="s">
        <v>663</v>
      </c>
      <c r="AE192" s="18">
        <v>217.69142808588501</v>
      </c>
      <c r="AF192" s="112">
        <v>1.7859730440590056</v>
      </c>
      <c r="AG192" s="105">
        <v>91</v>
      </c>
      <c r="AH192" s="51" t="s">
        <v>663</v>
      </c>
      <c r="AI192" s="118">
        <v>84.2</v>
      </c>
      <c r="AJ192" s="15">
        <v>188</v>
      </c>
      <c r="AK192" s="31" t="s">
        <v>325</v>
      </c>
      <c r="AL192" s="52">
        <v>82.2</v>
      </c>
      <c r="AM192" s="52">
        <v>87.472999999999999</v>
      </c>
      <c r="AN192" s="116">
        <v>81</v>
      </c>
      <c r="AO192" s="15">
        <v>208</v>
      </c>
      <c r="AP192" s="33">
        <v>84.047578822660697</v>
      </c>
      <c r="AQ192" s="118">
        <v>0.16294749312881152</v>
      </c>
      <c r="AR192" s="105">
        <v>156</v>
      </c>
      <c r="AS192" s="51" t="s">
        <v>663</v>
      </c>
      <c r="AT192" s="123">
        <v>81.112285750598005</v>
      </c>
      <c r="AU192" s="138">
        <v>-0.10669915841920385</v>
      </c>
      <c r="AV192" s="105">
        <v>163</v>
      </c>
      <c r="AW192" s="51" t="s">
        <v>663</v>
      </c>
      <c r="AX192" s="198">
        <v>131</v>
      </c>
      <c r="AY192" s="131" t="s">
        <v>329</v>
      </c>
      <c r="AZ192" s="204" t="s">
        <v>663</v>
      </c>
      <c r="BA192" s="200">
        <v>153</v>
      </c>
      <c r="BB192" s="131" t="s">
        <v>329</v>
      </c>
      <c r="BC192" s="51" t="s">
        <v>663</v>
      </c>
      <c r="BD192" s="32">
        <v>513</v>
      </c>
      <c r="BE192" s="32">
        <v>8.3820662768031191</v>
      </c>
      <c r="BF192" s="32">
        <v>2.8409090909090899</v>
      </c>
    </row>
    <row r="193" spans="1:58" ht="15.75">
      <c r="A193" s="169" t="s">
        <v>533</v>
      </c>
      <c r="B193" s="16" t="s">
        <v>114</v>
      </c>
      <c r="C193" s="110" t="s">
        <v>134</v>
      </c>
      <c r="D193" s="118">
        <v>80.400000000000006</v>
      </c>
      <c r="E193" s="15">
        <v>92</v>
      </c>
      <c r="F193" s="31" t="s">
        <v>327</v>
      </c>
      <c r="G193" s="167">
        <v>75.599999999999994</v>
      </c>
      <c r="H193" s="165">
        <v>81</v>
      </c>
      <c r="I193" s="117">
        <v>83.1</v>
      </c>
      <c r="J193" s="15">
        <v>54</v>
      </c>
      <c r="K193" s="132">
        <v>79.218895994002608</v>
      </c>
      <c r="L193" s="135">
        <v>1.149202165506594</v>
      </c>
      <c r="M193" s="164">
        <v>145</v>
      </c>
      <c r="N193" s="51" t="s">
        <v>663</v>
      </c>
      <c r="O193" s="14">
        <v>77.3595140423961</v>
      </c>
      <c r="P193" s="117">
        <v>5.691333415231</v>
      </c>
      <c r="Q193" s="164">
        <v>52</v>
      </c>
      <c r="R193" s="51" t="s">
        <v>663</v>
      </c>
      <c r="S193" s="130">
        <v>239.7</v>
      </c>
      <c r="T193" s="15">
        <v>26</v>
      </c>
      <c r="U193" s="31" t="s">
        <v>327</v>
      </c>
      <c r="V193" s="166">
        <v>225.6</v>
      </c>
      <c r="W193" s="130">
        <v>243.6</v>
      </c>
      <c r="X193" s="15">
        <v>14</v>
      </c>
      <c r="Y193" s="31" t="s">
        <v>329</v>
      </c>
      <c r="Z193" s="166">
        <v>221.3</v>
      </c>
      <c r="AA193" s="56">
        <v>232.73738642411499</v>
      </c>
      <c r="AB193" s="130">
        <v>6.9344885758850126</v>
      </c>
      <c r="AC193" s="105">
        <v>50</v>
      </c>
      <c r="AD193" s="51" t="s">
        <v>663</v>
      </c>
      <c r="AE193" s="18">
        <v>229.570164232103</v>
      </c>
      <c r="AF193" s="113">
        <v>14.072077147207011</v>
      </c>
      <c r="AG193" s="105">
        <v>13</v>
      </c>
      <c r="AH193" s="51" t="s">
        <v>663</v>
      </c>
      <c r="AI193" s="118">
        <v>89.6</v>
      </c>
      <c r="AJ193" s="15">
        <v>80</v>
      </c>
      <c r="AK193" s="31" t="s">
        <v>325</v>
      </c>
      <c r="AL193" s="52">
        <v>88.1</v>
      </c>
      <c r="AM193" s="52">
        <v>88.78</v>
      </c>
      <c r="AN193" s="117">
        <v>90.7</v>
      </c>
      <c r="AO193" s="15">
        <v>47</v>
      </c>
      <c r="AP193" s="33">
        <v>87.7042933909363</v>
      </c>
      <c r="AQ193" s="118">
        <v>1.8662587563029973</v>
      </c>
      <c r="AR193" s="105">
        <v>95</v>
      </c>
      <c r="AS193" s="51" t="s">
        <v>663</v>
      </c>
      <c r="AT193" s="123">
        <v>86.346157240600391</v>
      </c>
      <c r="AU193" s="137">
        <v>4.3318088610945011</v>
      </c>
      <c r="AV193" s="105">
        <v>49</v>
      </c>
      <c r="AW193" s="51" t="s">
        <v>663</v>
      </c>
      <c r="AX193" s="197">
        <v>65</v>
      </c>
      <c r="AY193" s="131" t="s">
        <v>329</v>
      </c>
      <c r="AZ193" s="204" t="s">
        <v>663</v>
      </c>
      <c r="BA193" s="140">
        <v>23</v>
      </c>
      <c r="BB193" s="131" t="s">
        <v>329</v>
      </c>
      <c r="BC193" s="51" t="s">
        <v>663</v>
      </c>
      <c r="BD193" s="32">
        <v>163</v>
      </c>
      <c r="BE193" s="32">
        <v>3.0674846625766898</v>
      </c>
      <c r="BF193" s="32">
        <v>12.365591397849499</v>
      </c>
    </row>
    <row r="194" spans="1:58" ht="15.75">
      <c r="A194" s="169" t="s">
        <v>534</v>
      </c>
      <c r="B194" s="16" t="s">
        <v>114</v>
      </c>
      <c r="C194" s="110" t="s">
        <v>135</v>
      </c>
      <c r="D194" s="118">
        <v>78.5</v>
      </c>
      <c r="E194" s="15">
        <v>118</v>
      </c>
      <c r="F194" s="31" t="s">
        <v>329</v>
      </c>
      <c r="G194" s="167">
        <v>62.8</v>
      </c>
      <c r="H194" s="165">
        <v>66.5</v>
      </c>
      <c r="I194" s="118">
        <v>80</v>
      </c>
      <c r="J194" s="15">
        <v>95</v>
      </c>
      <c r="K194" s="132">
        <v>73.706427772854596</v>
      </c>
      <c r="L194" s="134">
        <v>4.8211795891086098</v>
      </c>
      <c r="M194" s="164">
        <v>64</v>
      </c>
      <c r="N194" s="51" t="s">
        <v>663</v>
      </c>
      <c r="O194" s="14">
        <v>74.924310191088907</v>
      </c>
      <c r="P194" s="117">
        <v>5.0756898089110933</v>
      </c>
      <c r="Q194" s="164">
        <v>64</v>
      </c>
      <c r="R194" s="51" t="s">
        <v>663</v>
      </c>
      <c r="S194" s="129">
        <v>222.9</v>
      </c>
      <c r="T194" s="15">
        <v>130</v>
      </c>
      <c r="U194" s="31" t="s">
        <v>327</v>
      </c>
      <c r="V194" s="166">
        <v>205.8</v>
      </c>
      <c r="W194" s="129">
        <v>225.6</v>
      </c>
      <c r="X194" s="15">
        <v>88</v>
      </c>
      <c r="Y194" s="31" t="s">
        <v>327</v>
      </c>
      <c r="Z194" s="166">
        <v>206</v>
      </c>
      <c r="AA194" s="56">
        <v>221.21227089289599</v>
      </c>
      <c r="AB194" s="129">
        <v>1.735259971302014</v>
      </c>
      <c r="AC194" s="105">
        <v>94</v>
      </c>
      <c r="AD194" s="51" t="s">
        <v>663</v>
      </c>
      <c r="AE194" s="18">
        <v>224.00899671092799</v>
      </c>
      <c r="AF194" s="112">
        <v>1.6403539384230044</v>
      </c>
      <c r="AG194" s="105">
        <v>93</v>
      </c>
      <c r="AH194" s="51" t="s">
        <v>663</v>
      </c>
      <c r="AI194" s="118">
        <v>89</v>
      </c>
      <c r="AJ194" s="15">
        <v>94</v>
      </c>
      <c r="AK194" s="31" t="s">
        <v>329</v>
      </c>
      <c r="AL194" s="52">
        <v>72.400000000000006</v>
      </c>
      <c r="AM194" s="52">
        <v>81.013000000000005</v>
      </c>
      <c r="AN194" s="117">
        <v>91</v>
      </c>
      <c r="AO194" s="15">
        <v>39</v>
      </c>
      <c r="AP194" s="33">
        <v>84.665417622420108</v>
      </c>
      <c r="AQ194" s="117">
        <v>4.2916375923038004</v>
      </c>
      <c r="AR194" s="105">
        <v>46</v>
      </c>
      <c r="AS194" s="51" t="s">
        <v>663</v>
      </c>
      <c r="AT194" s="123">
        <v>85.2600399591106</v>
      </c>
      <c r="AU194" s="137">
        <v>5.7077019763733006</v>
      </c>
      <c r="AV194" s="105">
        <v>29</v>
      </c>
      <c r="AW194" s="51" t="s">
        <v>663</v>
      </c>
      <c r="AX194" s="198">
        <v>79</v>
      </c>
      <c r="AY194" s="131" t="s">
        <v>329</v>
      </c>
      <c r="AZ194" s="204" t="s">
        <v>663</v>
      </c>
      <c r="BA194" s="140">
        <v>54</v>
      </c>
      <c r="BB194" s="131" t="s">
        <v>329</v>
      </c>
      <c r="BC194" s="51" t="s">
        <v>663</v>
      </c>
      <c r="BD194" s="32">
        <v>163</v>
      </c>
      <c r="BE194" s="32">
        <v>2.4539877300613502</v>
      </c>
      <c r="BF194" s="32">
        <v>9.4444444444444393</v>
      </c>
    </row>
    <row r="195" spans="1:58" ht="15.75">
      <c r="A195" s="169" t="s">
        <v>535</v>
      </c>
      <c r="B195" s="16" t="s">
        <v>155</v>
      </c>
      <c r="C195" s="110" t="s">
        <v>185</v>
      </c>
      <c r="D195" s="117">
        <v>87.4</v>
      </c>
      <c r="E195" s="15">
        <v>26</v>
      </c>
      <c r="F195" s="31" t="s">
        <v>329</v>
      </c>
      <c r="G195" s="167">
        <v>76.3</v>
      </c>
      <c r="H195" s="165">
        <v>81.5</v>
      </c>
      <c r="I195" s="117">
        <v>88.7</v>
      </c>
      <c r="J195" s="15">
        <v>16</v>
      </c>
      <c r="K195" s="132">
        <v>79.185750002699294</v>
      </c>
      <c r="L195" s="134">
        <v>8.2428214258721084</v>
      </c>
      <c r="M195" s="164">
        <v>30</v>
      </c>
      <c r="N195" s="51" t="s">
        <v>663</v>
      </c>
      <c r="O195" s="14">
        <v>77.812803184833996</v>
      </c>
      <c r="P195" s="117">
        <v>10.928918669470605</v>
      </c>
      <c r="Q195" s="164">
        <v>20</v>
      </c>
      <c r="R195" s="51" t="s">
        <v>663</v>
      </c>
      <c r="S195" s="130">
        <v>235.3</v>
      </c>
      <c r="T195" s="15">
        <v>43</v>
      </c>
      <c r="U195" s="31" t="s">
        <v>329</v>
      </c>
      <c r="V195" s="166">
        <v>214.4</v>
      </c>
      <c r="W195" s="130">
        <v>235.2</v>
      </c>
      <c r="X195" s="15">
        <v>38</v>
      </c>
      <c r="Y195" s="31" t="s">
        <v>329</v>
      </c>
      <c r="Z195" s="166">
        <v>212.6</v>
      </c>
      <c r="AA195" s="56">
        <v>232.085626034602</v>
      </c>
      <c r="AB195" s="129">
        <v>3.2592015516050026</v>
      </c>
      <c r="AC195" s="105">
        <v>74</v>
      </c>
      <c r="AD195" s="51" t="s">
        <v>663</v>
      </c>
      <c r="AE195" s="18">
        <v>229.57789155554499</v>
      </c>
      <c r="AF195" s="113">
        <v>5.6042276497529997</v>
      </c>
      <c r="AG195" s="105">
        <v>57</v>
      </c>
      <c r="AH195" s="51" t="s">
        <v>663</v>
      </c>
      <c r="AI195" s="117">
        <v>93.1</v>
      </c>
      <c r="AJ195" s="15">
        <v>32</v>
      </c>
      <c r="AK195" s="31" t="s">
        <v>329</v>
      </c>
      <c r="AL195" s="52">
        <v>82.6</v>
      </c>
      <c r="AM195" s="52">
        <v>86.412999999999997</v>
      </c>
      <c r="AN195" s="117">
        <v>92.7</v>
      </c>
      <c r="AO195" s="15">
        <v>21</v>
      </c>
      <c r="AP195" s="33">
        <v>88.577552082879592</v>
      </c>
      <c r="AQ195" s="117">
        <v>4.5653050599775185</v>
      </c>
      <c r="AR195" s="105">
        <v>40</v>
      </c>
      <c r="AS195" s="51" t="s">
        <v>663</v>
      </c>
      <c r="AT195" s="123">
        <v>87.688883339780404</v>
      </c>
      <c r="AU195" s="137">
        <v>5.0263484482991032</v>
      </c>
      <c r="AV195" s="105">
        <v>41</v>
      </c>
      <c r="AW195" s="51" t="s">
        <v>663</v>
      </c>
      <c r="AX195" s="197">
        <v>23</v>
      </c>
      <c r="AY195" s="131" t="s">
        <v>329</v>
      </c>
      <c r="AZ195" s="204" t="s">
        <v>663</v>
      </c>
      <c r="BA195" s="140">
        <v>18</v>
      </c>
      <c r="BB195" s="131" t="s">
        <v>329</v>
      </c>
      <c r="BC195" s="51" t="s">
        <v>663</v>
      </c>
      <c r="BD195" s="32">
        <v>175</v>
      </c>
      <c r="BE195" s="32">
        <v>1.71428571428571</v>
      </c>
      <c r="BF195" s="32">
        <v>1.1299435028248599</v>
      </c>
    </row>
    <row r="196" spans="1:58" ht="15.75">
      <c r="A196" s="169" t="s">
        <v>536</v>
      </c>
      <c r="B196" s="16" t="s">
        <v>290</v>
      </c>
      <c r="C196" s="110" t="s">
        <v>298</v>
      </c>
      <c r="D196" s="118">
        <v>79.3</v>
      </c>
      <c r="E196" s="15">
        <v>103</v>
      </c>
      <c r="F196" s="31" t="s">
        <v>325</v>
      </c>
      <c r="G196" s="167">
        <v>80</v>
      </c>
      <c r="H196" s="165">
        <v>79.7</v>
      </c>
      <c r="I196" s="118">
        <v>79</v>
      </c>
      <c r="J196" s="15">
        <v>102</v>
      </c>
      <c r="K196" s="132">
        <v>77.135729799985796</v>
      </c>
      <c r="L196" s="135">
        <v>2.1195893489503987</v>
      </c>
      <c r="M196" s="164">
        <v>117</v>
      </c>
      <c r="N196" s="51" t="s">
        <v>663</v>
      </c>
      <c r="O196" s="14">
        <v>76.984762509150997</v>
      </c>
      <c r="P196" s="118">
        <v>1.9987539743654992</v>
      </c>
      <c r="Q196" s="164">
        <v>131</v>
      </c>
      <c r="R196" s="51" t="s">
        <v>663</v>
      </c>
      <c r="S196" s="129">
        <v>221</v>
      </c>
      <c r="T196" s="15">
        <v>144</v>
      </c>
      <c r="U196" s="31" t="s">
        <v>325</v>
      </c>
      <c r="V196" s="166">
        <v>219.4</v>
      </c>
      <c r="W196" s="129">
        <v>220.6</v>
      </c>
      <c r="X196" s="15">
        <v>132</v>
      </c>
      <c r="Y196" s="31" t="s">
        <v>325</v>
      </c>
      <c r="Z196" s="166">
        <v>219.6</v>
      </c>
      <c r="AA196" s="56">
        <v>227.98633939464699</v>
      </c>
      <c r="AB196" s="129">
        <v>-6.9553420900649883</v>
      </c>
      <c r="AC196" s="105">
        <v>196</v>
      </c>
      <c r="AD196" s="51" t="s">
        <v>663</v>
      </c>
      <c r="AE196" s="18">
        <v>227.55100549907399</v>
      </c>
      <c r="AF196" s="112">
        <v>-6.9799748584050008</v>
      </c>
      <c r="AG196" s="105">
        <v>197</v>
      </c>
      <c r="AH196" s="51" t="s">
        <v>663</v>
      </c>
      <c r="AI196" s="118">
        <v>87.8</v>
      </c>
      <c r="AJ196" s="15">
        <v>118</v>
      </c>
      <c r="AK196" s="31" t="s">
        <v>325</v>
      </c>
      <c r="AL196" s="52">
        <v>88</v>
      </c>
      <c r="AM196" s="52">
        <v>86.438999999999993</v>
      </c>
      <c r="AN196" s="118">
        <v>87.6</v>
      </c>
      <c r="AO196" s="15">
        <v>103</v>
      </c>
      <c r="AP196" s="33">
        <v>85.977122818632694</v>
      </c>
      <c r="AQ196" s="118">
        <v>1.7888346281758061</v>
      </c>
      <c r="AR196" s="105">
        <v>100</v>
      </c>
      <c r="AS196" s="51" t="s">
        <v>663</v>
      </c>
      <c r="AT196" s="123">
        <v>85.855355643717502</v>
      </c>
      <c r="AU196" s="138">
        <v>1.7820069936450977</v>
      </c>
      <c r="AV196" s="105">
        <v>107</v>
      </c>
      <c r="AW196" s="51" t="s">
        <v>663</v>
      </c>
      <c r="AX196" s="198">
        <v>139</v>
      </c>
      <c r="AY196" s="131" t="s">
        <v>323</v>
      </c>
      <c r="AZ196" s="204" t="s">
        <v>663</v>
      </c>
      <c r="BA196" s="200">
        <v>131</v>
      </c>
      <c r="BB196" s="131" t="s">
        <v>323</v>
      </c>
      <c r="BC196" s="51" t="s">
        <v>663</v>
      </c>
      <c r="BD196" s="32">
        <v>752</v>
      </c>
      <c r="BE196" s="32">
        <v>6.25</v>
      </c>
      <c r="BF196" s="32">
        <v>6.1173533083645397</v>
      </c>
    </row>
    <row r="197" spans="1:58" ht="15.75">
      <c r="A197" s="169" t="s">
        <v>537</v>
      </c>
      <c r="B197" s="16" t="s">
        <v>235</v>
      </c>
      <c r="C197" s="110" t="s">
        <v>243</v>
      </c>
      <c r="D197" s="116">
        <v>48.5</v>
      </c>
      <c r="E197" s="15">
        <v>290</v>
      </c>
      <c r="F197" s="31" t="s">
        <v>325</v>
      </c>
      <c r="G197" s="167">
        <v>48.3</v>
      </c>
      <c r="H197" s="165">
        <v>88</v>
      </c>
      <c r="I197" s="116">
        <v>48.5</v>
      </c>
      <c r="J197" s="15">
        <v>290</v>
      </c>
      <c r="K197" s="132">
        <v>62.488302517121994</v>
      </c>
      <c r="L197" s="133">
        <v>-14.003454032273495</v>
      </c>
      <c r="M197" s="164">
        <v>289</v>
      </c>
      <c r="N197" s="51" t="s">
        <v>663</v>
      </c>
      <c r="O197" s="14">
        <v>62.488302517121994</v>
      </c>
      <c r="P197" s="116">
        <v>-14.003454032273495</v>
      </c>
      <c r="Q197" s="164">
        <v>289</v>
      </c>
      <c r="R197" s="51" t="s">
        <v>663</v>
      </c>
      <c r="S197" s="128">
        <v>179</v>
      </c>
      <c r="T197" s="15">
        <v>287</v>
      </c>
      <c r="U197" s="31" t="s">
        <v>324</v>
      </c>
      <c r="V197" s="166">
        <v>194.9</v>
      </c>
      <c r="W197" s="128">
        <v>179</v>
      </c>
      <c r="X197" s="15">
        <v>287</v>
      </c>
      <c r="Y197" s="31" t="s">
        <v>324</v>
      </c>
      <c r="Z197" s="166">
        <v>194.9</v>
      </c>
      <c r="AA197" s="56">
        <v>199.81546552347601</v>
      </c>
      <c r="AB197" s="128">
        <v>-20.831090523476007</v>
      </c>
      <c r="AC197" s="105">
        <v>279</v>
      </c>
      <c r="AD197" s="51" t="s">
        <v>663</v>
      </c>
      <c r="AE197" s="18">
        <v>199.81546552347601</v>
      </c>
      <c r="AF197" s="111">
        <v>-20.831090523476007</v>
      </c>
      <c r="AG197" s="105">
        <v>276</v>
      </c>
      <c r="AH197" s="51" t="s">
        <v>663</v>
      </c>
      <c r="AI197" s="116">
        <v>66.7</v>
      </c>
      <c r="AJ197" s="15">
        <v>286</v>
      </c>
      <c r="AK197" s="31" t="s">
        <v>329</v>
      </c>
      <c r="AL197" s="52">
        <v>55.2</v>
      </c>
      <c r="AM197" s="52">
        <v>88</v>
      </c>
      <c r="AN197" s="116">
        <v>66.7</v>
      </c>
      <c r="AO197" s="15">
        <v>275</v>
      </c>
      <c r="AP197" s="33">
        <v>73.692400318593201</v>
      </c>
      <c r="AQ197" s="116">
        <v>-7.025733651926501</v>
      </c>
      <c r="AR197" s="105">
        <v>268</v>
      </c>
      <c r="AS197" s="51" t="s">
        <v>663</v>
      </c>
      <c r="AT197" s="123">
        <v>73.692400318593201</v>
      </c>
      <c r="AU197" s="136">
        <v>-7.025733651926501</v>
      </c>
      <c r="AV197" s="105">
        <v>267</v>
      </c>
      <c r="AW197" s="51" t="s">
        <v>663</v>
      </c>
      <c r="AX197" s="196">
        <v>289</v>
      </c>
      <c r="AY197" s="131" t="s">
        <v>325</v>
      </c>
      <c r="AZ197" s="204" t="s">
        <v>663</v>
      </c>
      <c r="BA197" s="199">
        <v>289</v>
      </c>
      <c r="BB197" s="131" t="s">
        <v>325</v>
      </c>
      <c r="BC197" s="51" t="s">
        <v>663</v>
      </c>
      <c r="BD197" s="32">
        <v>33</v>
      </c>
      <c r="BE197" s="32">
        <v>15.151515151515198</v>
      </c>
      <c r="BF197" s="32">
        <v>36.538461538461497</v>
      </c>
    </row>
    <row r="198" spans="1:58" ht="15.75">
      <c r="A198" s="169" t="s">
        <v>538</v>
      </c>
      <c r="B198" s="16" t="s">
        <v>114</v>
      </c>
      <c r="C198" s="110" t="s">
        <v>136</v>
      </c>
      <c r="D198" s="117">
        <v>85.1</v>
      </c>
      <c r="E198" s="15">
        <v>34</v>
      </c>
      <c r="F198" s="31" t="s">
        <v>327</v>
      </c>
      <c r="G198" s="167">
        <v>75.5</v>
      </c>
      <c r="H198" s="165">
        <v>78.5</v>
      </c>
      <c r="I198" s="117">
        <v>85.1</v>
      </c>
      <c r="J198" s="15">
        <v>32</v>
      </c>
      <c r="K198" s="132">
        <v>72.6275610119893</v>
      </c>
      <c r="L198" s="134">
        <v>12.515296130867796</v>
      </c>
      <c r="M198" s="164">
        <v>9</v>
      </c>
      <c r="N198" s="51" t="s">
        <v>663</v>
      </c>
      <c r="O198" s="14">
        <v>72.6275610119893</v>
      </c>
      <c r="P198" s="117">
        <v>12.515296130867796</v>
      </c>
      <c r="Q198" s="164">
        <v>10</v>
      </c>
      <c r="R198" s="51" t="s">
        <v>663</v>
      </c>
      <c r="S198" s="129">
        <v>226.9</v>
      </c>
      <c r="T198" s="15">
        <v>96</v>
      </c>
      <c r="U198" s="31" t="s">
        <v>325</v>
      </c>
      <c r="V198" s="166">
        <v>225.4</v>
      </c>
      <c r="W198" s="129">
        <v>226.9</v>
      </c>
      <c r="X198" s="15">
        <v>82</v>
      </c>
      <c r="Y198" s="31" t="s">
        <v>325</v>
      </c>
      <c r="Z198" s="166">
        <v>225.4</v>
      </c>
      <c r="AA198" s="56">
        <v>216.175852452931</v>
      </c>
      <c r="AB198" s="130">
        <v>10.767004689926011</v>
      </c>
      <c r="AC198" s="105">
        <v>25</v>
      </c>
      <c r="AD198" s="51" t="s">
        <v>663</v>
      </c>
      <c r="AE198" s="18">
        <v>216.175852452931</v>
      </c>
      <c r="AF198" s="113">
        <v>10.767004689926011</v>
      </c>
      <c r="AG198" s="105">
        <v>26</v>
      </c>
      <c r="AH198" s="51" t="s">
        <v>663</v>
      </c>
      <c r="AI198" s="117">
        <v>92</v>
      </c>
      <c r="AJ198" s="15">
        <v>42</v>
      </c>
      <c r="AK198" s="31" t="s">
        <v>325</v>
      </c>
      <c r="AL198" s="52">
        <v>89.3</v>
      </c>
      <c r="AM198" s="52">
        <v>90.506</v>
      </c>
      <c r="AN198" s="117">
        <v>92</v>
      </c>
      <c r="AO198" s="15">
        <v>27</v>
      </c>
      <c r="AP198" s="33">
        <v>83.097765040034105</v>
      </c>
      <c r="AQ198" s="117">
        <v>8.9022349599658952</v>
      </c>
      <c r="AR198" s="105">
        <v>4</v>
      </c>
      <c r="AS198" s="51" t="s">
        <v>663</v>
      </c>
      <c r="AT198" s="123">
        <v>83.097765040034105</v>
      </c>
      <c r="AU198" s="137">
        <v>8.9022349599658952</v>
      </c>
      <c r="AV198" s="105">
        <v>5</v>
      </c>
      <c r="AW198" s="51" t="s">
        <v>663</v>
      </c>
      <c r="AX198" s="197">
        <v>16</v>
      </c>
      <c r="AY198" s="131" t="s">
        <v>329</v>
      </c>
      <c r="AZ198" s="204" t="s">
        <v>663</v>
      </c>
      <c r="BA198" s="140">
        <v>15</v>
      </c>
      <c r="BB198" s="131" t="s">
        <v>329</v>
      </c>
      <c r="BC198" s="51" t="s">
        <v>663</v>
      </c>
      <c r="BD198" s="32">
        <v>175</v>
      </c>
      <c r="BE198" s="32">
        <v>5.71428571428571</v>
      </c>
      <c r="BF198" s="32">
        <v>1.1299435028248599</v>
      </c>
    </row>
    <row r="199" spans="1:58" ht="15.75">
      <c r="A199" s="169" t="s">
        <v>539</v>
      </c>
      <c r="B199" s="16" t="s">
        <v>155</v>
      </c>
      <c r="C199" s="110" t="s">
        <v>186</v>
      </c>
      <c r="D199" s="118">
        <v>77.2</v>
      </c>
      <c r="E199" s="15">
        <v>138</v>
      </c>
      <c r="F199" s="31" t="s">
        <v>324</v>
      </c>
      <c r="G199" s="167">
        <v>82.7</v>
      </c>
      <c r="H199" s="165">
        <v>76.7</v>
      </c>
      <c r="I199" s="118">
        <v>77.7</v>
      </c>
      <c r="J199" s="15">
        <v>120</v>
      </c>
      <c r="K199" s="132">
        <v>81.116199136793398</v>
      </c>
      <c r="L199" s="133">
        <v>-3.9626410843588928</v>
      </c>
      <c r="M199" s="164">
        <v>243</v>
      </c>
      <c r="N199" s="51" t="s">
        <v>663</v>
      </c>
      <c r="O199" s="14">
        <v>81.313546794487507</v>
      </c>
      <c r="P199" s="116">
        <v>-3.619784979742704</v>
      </c>
      <c r="Q199" s="164">
        <v>237</v>
      </c>
      <c r="R199" s="51" t="s">
        <v>663</v>
      </c>
      <c r="S199" s="129">
        <v>219.3</v>
      </c>
      <c r="T199" s="15">
        <v>158</v>
      </c>
      <c r="U199" s="31" t="s">
        <v>324</v>
      </c>
      <c r="V199" s="166">
        <v>228</v>
      </c>
      <c r="W199" s="129">
        <v>220.2</v>
      </c>
      <c r="X199" s="15">
        <v>135</v>
      </c>
      <c r="Y199" s="31" t="s">
        <v>324</v>
      </c>
      <c r="Z199" s="166">
        <v>228.1</v>
      </c>
      <c r="AA199" s="56">
        <v>233.65293025186301</v>
      </c>
      <c r="AB199" s="128">
        <v>-14.356352305095015</v>
      </c>
      <c r="AC199" s="105">
        <v>258</v>
      </c>
      <c r="AD199" s="51" t="s">
        <v>663</v>
      </c>
      <c r="AE199" s="18">
        <v>234.16871436848101</v>
      </c>
      <c r="AF199" s="111">
        <v>-13.923992679421019</v>
      </c>
      <c r="AG199" s="105">
        <v>250</v>
      </c>
      <c r="AH199" s="51" t="s">
        <v>663</v>
      </c>
      <c r="AI199" s="118">
        <v>87.6</v>
      </c>
      <c r="AJ199" s="15">
        <v>120</v>
      </c>
      <c r="AK199" s="31" t="s">
        <v>325</v>
      </c>
      <c r="AL199" s="52">
        <v>89.8</v>
      </c>
      <c r="AM199" s="52">
        <v>87.635999999999996</v>
      </c>
      <c r="AN199" s="118">
        <v>87.9</v>
      </c>
      <c r="AO199" s="15">
        <v>99</v>
      </c>
      <c r="AP199" s="33">
        <v>88.722013029932597</v>
      </c>
      <c r="AQ199" s="118">
        <v>-1.0815635917303013</v>
      </c>
      <c r="AR199" s="105">
        <v>192</v>
      </c>
      <c r="AS199" s="51" t="s">
        <v>663</v>
      </c>
      <c r="AT199" s="123">
        <v>88.824918329965101</v>
      </c>
      <c r="AU199" s="138">
        <v>-0.92321700671369911</v>
      </c>
      <c r="AV199" s="105">
        <v>185</v>
      </c>
      <c r="AW199" s="51" t="s">
        <v>663</v>
      </c>
      <c r="AX199" s="198">
        <v>203</v>
      </c>
      <c r="AY199" s="131" t="s">
        <v>323</v>
      </c>
      <c r="AZ199" s="204" t="s">
        <v>663</v>
      </c>
      <c r="BA199" s="200">
        <v>186</v>
      </c>
      <c r="BB199" s="131" t="s">
        <v>323</v>
      </c>
      <c r="BC199" s="51" t="s">
        <v>663</v>
      </c>
      <c r="BD199" s="32">
        <v>534</v>
      </c>
      <c r="BE199" s="32">
        <v>5.0561797752809001</v>
      </c>
      <c r="BF199" s="32">
        <v>5.9859154929577505</v>
      </c>
    </row>
    <row r="200" spans="1:58" ht="15.75">
      <c r="A200" s="169" t="s">
        <v>540</v>
      </c>
      <c r="B200" s="16" t="s">
        <v>246</v>
      </c>
      <c r="C200" s="110" t="s">
        <v>258</v>
      </c>
      <c r="D200" s="118">
        <v>81.2</v>
      </c>
      <c r="E200" s="15">
        <v>82</v>
      </c>
      <c r="F200" s="31" t="s">
        <v>327</v>
      </c>
      <c r="G200" s="167">
        <v>73.3</v>
      </c>
      <c r="H200" s="165">
        <v>64.3</v>
      </c>
      <c r="I200" s="118">
        <v>81.2</v>
      </c>
      <c r="J200" s="15">
        <v>77</v>
      </c>
      <c r="K200" s="132">
        <v>70.166302022001901</v>
      </c>
      <c r="L200" s="134">
        <v>10.993118267853205</v>
      </c>
      <c r="M200" s="164">
        <v>19</v>
      </c>
      <c r="N200" s="51" t="s">
        <v>663</v>
      </c>
      <c r="O200" s="14">
        <v>70.166302022001901</v>
      </c>
      <c r="P200" s="117">
        <v>10.993118267853205</v>
      </c>
      <c r="Q200" s="164">
        <v>19</v>
      </c>
      <c r="R200" s="51" t="s">
        <v>663</v>
      </c>
      <c r="S200" s="128">
        <v>210</v>
      </c>
      <c r="T200" s="15">
        <v>224</v>
      </c>
      <c r="U200" s="31" t="s">
        <v>325</v>
      </c>
      <c r="V200" s="166">
        <v>208.5</v>
      </c>
      <c r="W200" s="129">
        <v>210</v>
      </c>
      <c r="X200" s="15">
        <v>214</v>
      </c>
      <c r="Y200" s="31" t="s">
        <v>325</v>
      </c>
      <c r="Z200" s="166">
        <v>208.5</v>
      </c>
      <c r="AA200" s="56">
        <v>217.024852418195</v>
      </c>
      <c r="AB200" s="129">
        <v>-6.9886205341369987</v>
      </c>
      <c r="AC200" s="105">
        <v>197</v>
      </c>
      <c r="AD200" s="51" t="s">
        <v>663</v>
      </c>
      <c r="AE200" s="18">
        <v>217.024852418195</v>
      </c>
      <c r="AF200" s="112">
        <v>-6.9886205341369987</v>
      </c>
      <c r="AG200" s="105">
        <v>199</v>
      </c>
      <c r="AH200" s="51" t="s">
        <v>663</v>
      </c>
      <c r="AI200" s="118">
        <v>84.1</v>
      </c>
      <c r="AJ200" s="15">
        <v>190</v>
      </c>
      <c r="AK200" s="31" t="s">
        <v>327</v>
      </c>
      <c r="AL200" s="52">
        <v>78.900000000000006</v>
      </c>
      <c r="AM200" s="52">
        <v>80.951999999999998</v>
      </c>
      <c r="AN200" s="118">
        <v>84.1</v>
      </c>
      <c r="AO200" s="15">
        <v>164</v>
      </c>
      <c r="AP200" s="33">
        <v>81.969788395012102</v>
      </c>
      <c r="AQ200" s="118">
        <v>2.0881826194806052</v>
      </c>
      <c r="AR200" s="105">
        <v>85</v>
      </c>
      <c r="AS200" s="51" t="s">
        <v>663</v>
      </c>
      <c r="AT200" s="123">
        <v>81.969788395012102</v>
      </c>
      <c r="AU200" s="138">
        <v>2.0881826194806052</v>
      </c>
      <c r="AV200" s="105">
        <v>94</v>
      </c>
      <c r="AW200" s="51" t="s">
        <v>663</v>
      </c>
      <c r="AX200" s="198">
        <v>135</v>
      </c>
      <c r="AY200" s="131" t="s">
        <v>329</v>
      </c>
      <c r="AZ200" s="204" t="s">
        <v>663</v>
      </c>
      <c r="BA200" s="200">
        <v>122</v>
      </c>
      <c r="BB200" s="131" t="s">
        <v>329</v>
      </c>
      <c r="BC200" s="51" t="s">
        <v>663</v>
      </c>
      <c r="BD200" s="32">
        <v>69</v>
      </c>
      <c r="BE200" s="32">
        <v>5.7971014492753605</v>
      </c>
      <c r="BF200" s="32">
        <v>29.591836734693899</v>
      </c>
    </row>
    <row r="201" spans="1:58" ht="15.75">
      <c r="A201" s="169" t="s">
        <v>541</v>
      </c>
      <c r="B201" s="16" t="s">
        <v>273</v>
      </c>
      <c r="C201" s="110" t="s">
        <v>276</v>
      </c>
      <c r="D201" s="118">
        <v>76.099999999999994</v>
      </c>
      <c r="E201" s="15">
        <v>157</v>
      </c>
      <c r="F201" s="31" t="s">
        <v>327</v>
      </c>
      <c r="G201" s="167">
        <v>70.599999999999994</v>
      </c>
      <c r="H201" s="165">
        <v>72.3</v>
      </c>
      <c r="I201" s="118">
        <v>76.099999999999994</v>
      </c>
      <c r="J201" s="15">
        <v>140</v>
      </c>
      <c r="K201" s="132">
        <v>71.957519571130305</v>
      </c>
      <c r="L201" s="134">
        <v>4.1846124085651013</v>
      </c>
      <c r="M201" s="164">
        <v>73</v>
      </c>
      <c r="N201" s="51" t="s">
        <v>663</v>
      </c>
      <c r="O201" s="14">
        <v>71.957519571130305</v>
      </c>
      <c r="P201" s="118">
        <v>4.1846124085651013</v>
      </c>
      <c r="Q201" s="164">
        <v>78</v>
      </c>
      <c r="R201" s="51" t="s">
        <v>663</v>
      </c>
      <c r="S201" s="128">
        <v>208.7</v>
      </c>
      <c r="T201" s="15">
        <v>238</v>
      </c>
      <c r="U201" s="31" t="s">
        <v>327</v>
      </c>
      <c r="V201" s="166">
        <v>195.7</v>
      </c>
      <c r="W201" s="128">
        <v>208.7</v>
      </c>
      <c r="X201" s="15">
        <v>226</v>
      </c>
      <c r="Y201" s="31" t="s">
        <v>327</v>
      </c>
      <c r="Z201" s="166">
        <v>195.7</v>
      </c>
      <c r="AA201" s="56">
        <v>217.23075998867699</v>
      </c>
      <c r="AB201" s="129">
        <v>-8.5190252947990075</v>
      </c>
      <c r="AC201" s="105">
        <v>211</v>
      </c>
      <c r="AD201" s="51" t="s">
        <v>663</v>
      </c>
      <c r="AE201" s="18">
        <v>217.23075998867699</v>
      </c>
      <c r="AF201" s="112">
        <v>-8.5190252947990075</v>
      </c>
      <c r="AG201" s="105">
        <v>213</v>
      </c>
      <c r="AH201" s="51" t="s">
        <v>663</v>
      </c>
      <c r="AI201" s="118">
        <v>84.3</v>
      </c>
      <c r="AJ201" s="15">
        <v>185</v>
      </c>
      <c r="AK201" s="31" t="s">
        <v>327</v>
      </c>
      <c r="AL201" s="52">
        <v>79.400000000000006</v>
      </c>
      <c r="AM201" s="52">
        <v>83.051000000000002</v>
      </c>
      <c r="AN201" s="118">
        <v>84.3</v>
      </c>
      <c r="AO201" s="15">
        <v>161</v>
      </c>
      <c r="AP201" s="33">
        <v>82.759416896536891</v>
      </c>
      <c r="AQ201" s="118">
        <v>1.5045424943260031</v>
      </c>
      <c r="AR201" s="105">
        <v>108</v>
      </c>
      <c r="AS201" s="51" t="s">
        <v>663</v>
      </c>
      <c r="AT201" s="123">
        <v>82.759416896536891</v>
      </c>
      <c r="AU201" s="138">
        <v>1.5045424943260031</v>
      </c>
      <c r="AV201" s="105">
        <v>111</v>
      </c>
      <c r="AW201" s="51" t="s">
        <v>663</v>
      </c>
      <c r="AX201" s="198">
        <v>172</v>
      </c>
      <c r="AY201" s="131" t="s">
        <v>329</v>
      </c>
      <c r="AZ201" s="204" t="s">
        <v>663</v>
      </c>
      <c r="BA201" s="200">
        <v>163</v>
      </c>
      <c r="BB201" s="131" t="s">
        <v>329</v>
      </c>
      <c r="BC201" s="51" t="s">
        <v>663</v>
      </c>
      <c r="BD201" s="32">
        <v>197</v>
      </c>
      <c r="BE201" s="32">
        <v>7.6142131979695398</v>
      </c>
      <c r="BF201" s="32">
        <v>12.0535714285714</v>
      </c>
    </row>
    <row r="202" spans="1:58" ht="15.75">
      <c r="A202" s="169" t="s">
        <v>542</v>
      </c>
      <c r="B202" s="16" t="s">
        <v>10</v>
      </c>
      <c r="C202" s="110" t="s">
        <v>24</v>
      </c>
      <c r="D202" s="117">
        <v>88.8</v>
      </c>
      <c r="E202" s="15">
        <v>19</v>
      </c>
      <c r="F202" s="31" t="s">
        <v>325</v>
      </c>
      <c r="G202" s="167">
        <v>86.3</v>
      </c>
      <c r="H202" s="165">
        <v>88.2</v>
      </c>
      <c r="I202" s="117">
        <v>87.2</v>
      </c>
      <c r="J202" s="15">
        <v>24</v>
      </c>
      <c r="K202" s="132">
        <v>87.265429767611209</v>
      </c>
      <c r="L202" s="135">
        <v>1.5473556205166972</v>
      </c>
      <c r="M202" s="164">
        <v>132</v>
      </c>
      <c r="N202" s="51" t="s">
        <v>663</v>
      </c>
      <c r="O202" s="14">
        <v>86.2998950421633</v>
      </c>
      <c r="P202" s="118">
        <v>0.89434956215329464</v>
      </c>
      <c r="Q202" s="164">
        <v>145</v>
      </c>
      <c r="R202" s="51" t="s">
        <v>663</v>
      </c>
      <c r="S202" s="130">
        <v>257.39999999999998</v>
      </c>
      <c r="T202" s="15">
        <v>7</v>
      </c>
      <c r="U202" s="31" t="s">
        <v>327</v>
      </c>
      <c r="V202" s="166">
        <v>247.6</v>
      </c>
      <c r="W202" s="130">
        <v>255.8</v>
      </c>
      <c r="X202" s="15">
        <v>6</v>
      </c>
      <c r="Y202" s="31" t="s">
        <v>327</v>
      </c>
      <c r="Z202" s="166">
        <v>247.2</v>
      </c>
      <c r="AA202" s="56">
        <v>245.14092056710899</v>
      </c>
      <c r="AB202" s="130">
        <v>12.258850337817023</v>
      </c>
      <c r="AC202" s="105">
        <v>19</v>
      </c>
      <c r="AD202" s="51" t="s">
        <v>663</v>
      </c>
      <c r="AE202" s="18">
        <v>243.78081200882599</v>
      </c>
      <c r="AF202" s="113">
        <v>12.060950996954006</v>
      </c>
      <c r="AG202" s="105">
        <v>22</v>
      </c>
      <c r="AH202" s="51" t="s">
        <v>663</v>
      </c>
      <c r="AI202" s="117">
        <v>93.3</v>
      </c>
      <c r="AJ202" s="15">
        <v>31</v>
      </c>
      <c r="AK202" s="31" t="s">
        <v>325</v>
      </c>
      <c r="AL202" s="52">
        <v>92.4</v>
      </c>
      <c r="AM202" s="52">
        <v>93.679999999999993</v>
      </c>
      <c r="AN202" s="117">
        <v>92.2</v>
      </c>
      <c r="AO202" s="15">
        <v>25</v>
      </c>
      <c r="AP202" s="33">
        <v>93.560713673173396</v>
      </c>
      <c r="AQ202" s="118">
        <v>-0.2958734905249969</v>
      </c>
      <c r="AR202" s="105">
        <v>167</v>
      </c>
      <c r="AS202" s="51" t="s">
        <v>663</v>
      </c>
      <c r="AT202" s="123">
        <v>92.718494516564903</v>
      </c>
      <c r="AU202" s="138">
        <v>-0.48827868922680295</v>
      </c>
      <c r="AV202" s="105">
        <v>171</v>
      </c>
      <c r="AW202" s="51" t="s">
        <v>663</v>
      </c>
      <c r="AX202" s="197">
        <v>19</v>
      </c>
      <c r="AY202" s="131" t="s">
        <v>329</v>
      </c>
      <c r="AZ202" s="204" t="s">
        <v>663</v>
      </c>
      <c r="BA202" s="140">
        <v>26</v>
      </c>
      <c r="BB202" s="131" t="s">
        <v>323</v>
      </c>
      <c r="BC202" s="51" t="s">
        <v>663</v>
      </c>
      <c r="BD202" s="32">
        <v>876</v>
      </c>
      <c r="BE202" s="32">
        <v>3.0821917808219199</v>
      </c>
      <c r="BF202" s="32">
        <v>3.7362637362637403</v>
      </c>
    </row>
    <row r="203" spans="1:58" ht="15.75">
      <c r="A203" s="169" t="s">
        <v>543</v>
      </c>
      <c r="B203" s="16" t="s">
        <v>10</v>
      </c>
      <c r="C203" s="110" t="s">
        <v>25</v>
      </c>
      <c r="D203" s="118">
        <v>76.3</v>
      </c>
      <c r="E203" s="15">
        <v>151</v>
      </c>
      <c r="F203" s="31" t="s">
        <v>325</v>
      </c>
      <c r="G203" s="167">
        <v>75</v>
      </c>
      <c r="H203" s="165">
        <v>79.599999999999994</v>
      </c>
      <c r="I203" s="118">
        <v>75.7</v>
      </c>
      <c r="J203" s="15">
        <v>145</v>
      </c>
      <c r="K203" s="132">
        <v>76.835995692069105</v>
      </c>
      <c r="L203" s="135">
        <v>-0.53391235873580456</v>
      </c>
      <c r="M203" s="164">
        <v>171</v>
      </c>
      <c r="N203" s="51" t="s">
        <v>663</v>
      </c>
      <c r="O203" s="14">
        <v>74.526142285026296</v>
      </c>
      <c r="P203" s="118">
        <v>1.1292884265842105</v>
      </c>
      <c r="Q203" s="164">
        <v>143</v>
      </c>
      <c r="R203" s="51" t="s">
        <v>663</v>
      </c>
      <c r="S203" s="130">
        <v>235.5</v>
      </c>
      <c r="T203" s="15">
        <v>41</v>
      </c>
      <c r="U203" s="31" t="s">
        <v>325</v>
      </c>
      <c r="V203" s="166">
        <v>234.1</v>
      </c>
      <c r="W203" s="130">
        <v>235</v>
      </c>
      <c r="X203" s="15">
        <v>39</v>
      </c>
      <c r="Y203" s="31" t="s">
        <v>325</v>
      </c>
      <c r="Z203" s="166">
        <v>238.4</v>
      </c>
      <c r="AA203" s="56">
        <v>225.11217852751199</v>
      </c>
      <c r="AB203" s="130">
        <v>10.356159203359027</v>
      </c>
      <c r="AC203" s="105">
        <v>28</v>
      </c>
      <c r="AD203" s="51" t="s">
        <v>663</v>
      </c>
      <c r="AE203" s="18">
        <v>221.24520270091799</v>
      </c>
      <c r="AF203" s="113">
        <v>13.72628018881602</v>
      </c>
      <c r="AG203" s="105">
        <v>15</v>
      </c>
      <c r="AH203" s="51" t="s">
        <v>663</v>
      </c>
      <c r="AI203" s="118">
        <v>84.9</v>
      </c>
      <c r="AJ203" s="15">
        <v>171</v>
      </c>
      <c r="AK203" s="31" t="s">
        <v>325</v>
      </c>
      <c r="AL203" s="52">
        <v>83.6</v>
      </c>
      <c r="AM203" s="52">
        <v>89.781000000000006</v>
      </c>
      <c r="AN203" s="118">
        <v>86.5</v>
      </c>
      <c r="AO203" s="15">
        <v>120</v>
      </c>
      <c r="AP203" s="33">
        <v>86.415944139666706</v>
      </c>
      <c r="AQ203" s="118">
        <v>-1.5201108063334061</v>
      </c>
      <c r="AR203" s="105">
        <v>205</v>
      </c>
      <c r="AS203" s="51" t="s">
        <v>663</v>
      </c>
      <c r="AT203" s="123">
        <v>84.170686958799806</v>
      </c>
      <c r="AU203" s="138">
        <v>2.3461669737844915</v>
      </c>
      <c r="AV203" s="105">
        <v>89</v>
      </c>
      <c r="AW203" s="51" t="s">
        <v>663</v>
      </c>
      <c r="AX203" s="198">
        <v>133</v>
      </c>
      <c r="AY203" s="131" t="s">
        <v>329</v>
      </c>
      <c r="AZ203" s="204" t="s">
        <v>663</v>
      </c>
      <c r="BA203" s="200">
        <v>79</v>
      </c>
      <c r="BB203" s="131" t="s">
        <v>323</v>
      </c>
      <c r="BC203" s="51" t="s">
        <v>663</v>
      </c>
      <c r="BD203" s="32">
        <v>384</v>
      </c>
      <c r="BE203" s="32">
        <v>4.6875</v>
      </c>
      <c r="BF203" s="32">
        <v>2.0408163265306101</v>
      </c>
    </row>
    <row r="204" spans="1:58" ht="15.75">
      <c r="A204" s="169" t="s">
        <v>544</v>
      </c>
      <c r="B204" s="16" t="s">
        <v>290</v>
      </c>
      <c r="C204" s="110" t="s">
        <v>299</v>
      </c>
      <c r="D204" s="116">
        <v>59.5</v>
      </c>
      <c r="E204" s="15">
        <v>286</v>
      </c>
      <c r="F204" s="31" t="s">
        <v>323</v>
      </c>
      <c r="G204" s="167">
        <v>70.599999999999994</v>
      </c>
      <c r="H204" s="165">
        <v>50</v>
      </c>
      <c r="I204" s="116">
        <v>59.5</v>
      </c>
      <c r="J204" s="15">
        <v>286</v>
      </c>
      <c r="K204" s="132">
        <v>49.837080374583898</v>
      </c>
      <c r="L204" s="134">
        <v>9.6867291492256058</v>
      </c>
      <c r="M204" s="164">
        <v>21</v>
      </c>
      <c r="N204" s="51" t="s">
        <v>663</v>
      </c>
      <c r="O204" s="14">
        <v>49.837080374583898</v>
      </c>
      <c r="P204" s="117">
        <v>9.6867291492256058</v>
      </c>
      <c r="Q204" s="164">
        <v>24</v>
      </c>
      <c r="R204" s="51" t="s">
        <v>663</v>
      </c>
      <c r="S204" s="128">
        <v>181.7</v>
      </c>
      <c r="T204" s="15">
        <v>286</v>
      </c>
      <c r="U204" s="31" t="s">
        <v>323</v>
      </c>
      <c r="V204" s="166">
        <v>210.2</v>
      </c>
      <c r="W204" s="128">
        <v>181.7</v>
      </c>
      <c r="X204" s="15">
        <v>286</v>
      </c>
      <c r="Y204" s="31" t="s">
        <v>323</v>
      </c>
      <c r="Z204" s="166">
        <v>210.2</v>
      </c>
      <c r="AA204" s="56">
        <v>174.842483937548</v>
      </c>
      <c r="AB204" s="130">
        <v>6.8837065386420022</v>
      </c>
      <c r="AC204" s="105">
        <v>51</v>
      </c>
      <c r="AD204" s="51" t="s">
        <v>663</v>
      </c>
      <c r="AE204" s="18">
        <v>174.842483937548</v>
      </c>
      <c r="AF204" s="113">
        <v>6.8837065386420022</v>
      </c>
      <c r="AG204" s="105">
        <v>48</v>
      </c>
      <c r="AH204" s="51" t="s">
        <v>663</v>
      </c>
      <c r="AI204" s="116">
        <v>69</v>
      </c>
      <c r="AJ204" s="15">
        <v>284</v>
      </c>
      <c r="AK204" s="31" t="s">
        <v>325</v>
      </c>
      <c r="AL204" s="52">
        <v>70.599999999999994</v>
      </c>
      <c r="AM204" s="52">
        <v>64.706000000000003</v>
      </c>
      <c r="AN204" s="116">
        <v>69</v>
      </c>
      <c r="AO204" s="15">
        <v>273</v>
      </c>
      <c r="AP204" s="33">
        <v>63.040188385079098</v>
      </c>
      <c r="AQ204" s="117">
        <v>6.0074306625399103</v>
      </c>
      <c r="AR204" s="105">
        <v>23</v>
      </c>
      <c r="AS204" s="51" t="s">
        <v>663</v>
      </c>
      <c r="AT204" s="123">
        <v>63.040188385079098</v>
      </c>
      <c r="AU204" s="137">
        <v>6.0074306625399103</v>
      </c>
      <c r="AV204" s="105">
        <v>25</v>
      </c>
      <c r="AW204" s="51" t="s">
        <v>663</v>
      </c>
      <c r="AX204" s="196">
        <v>237</v>
      </c>
      <c r="AY204" s="131" t="s">
        <v>323</v>
      </c>
      <c r="AZ204" s="204" t="s">
        <v>663</v>
      </c>
      <c r="BA204" s="199">
        <v>231</v>
      </c>
      <c r="BB204" s="131" t="s">
        <v>323</v>
      </c>
      <c r="BC204" s="51" t="s">
        <v>663</v>
      </c>
      <c r="BD204" s="32">
        <v>42</v>
      </c>
      <c r="BE204" s="32">
        <v>23.8095238095238</v>
      </c>
      <c r="BF204" s="32">
        <v>16</v>
      </c>
    </row>
    <row r="205" spans="1:58" ht="15.75">
      <c r="A205" s="169" t="s">
        <v>545</v>
      </c>
      <c r="B205" s="16" t="s">
        <v>155</v>
      </c>
      <c r="C205" s="110" t="s">
        <v>187</v>
      </c>
      <c r="D205" s="118">
        <v>81.099999999999994</v>
      </c>
      <c r="E205" s="15">
        <v>85</v>
      </c>
      <c r="F205" s="31" t="s">
        <v>325</v>
      </c>
      <c r="G205" s="167">
        <v>80.8</v>
      </c>
      <c r="H205" s="165">
        <v>90.4</v>
      </c>
      <c r="I205" s="118">
        <v>81.099999999999994</v>
      </c>
      <c r="J205" s="15">
        <v>79</v>
      </c>
      <c r="K205" s="132">
        <v>77.330331831024097</v>
      </c>
      <c r="L205" s="135">
        <v>3.7807792800870033</v>
      </c>
      <c r="M205" s="164">
        <v>82</v>
      </c>
      <c r="N205" s="51" t="s">
        <v>663</v>
      </c>
      <c r="O205" s="14">
        <v>77.330331831024097</v>
      </c>
      <c r="P205" s="118">
        <v>3.7807792800870033</v>
      </c>
      <c r="Q205" s="164">
        <v>86</v>
      </c>
      <c r="R205" s="51" t="s">
        <v>663</v>
      </c>
      <c r="S205" s="129">
        <v>218.1</v>
      </c>
      <c r="T205" s="15">
        <v>165</v>
      </c>
      <c r="U205" s="31" t="s">
        <v>325</v>
      </c>
      <c r="V205" s="166">
        <v>213.6</v>
      </c>
      <c r="W205" s="129">
        <v>218.1</v>
      </c>
      <c r="X205" s="15">
        <v>149</v>
      </c>
      <c r="Y205" s="31" t="s">
        <v>325</v>
      </c>
      <c r="Z205" s="166">
        <v>213.6</v>
      </c>
      <c r="AA205" s="56">
        <v>224.41559884165301</v>
      </c>
      <c r="AB205" s="129">
        <v>-6.3600432860970102</v>
      </c>
      <c r="AC205" s="105">
        <v>186</v>
      </c>
      <c r="AD205" s="51" t="s">
        <v>663</v>
      </c>
      <c r="AE205" s="18">
        <v>224.41559884165301</v>
      </c>
      <c r="AF205" s="112">
        <v>-6.3600432860970102</v>
      </c>
      <c r="AG205" s="105">
        <v>182</v>
      </c>
      <c r="AH205" s="51" t="s">
        <v>663</v>
      </c>
      <c r="AI205" s="117">
        <v>91.1</v>
      </c>
      <c r="AJ205" s="15">
        <v>55</v>
      </c>
      <c r="AK205" s="31" t="s">
        <v>325</v>
      </c>
      <c r="AL205" s="52">
        <v>90.9</v>
      </c>
      <c r="AM205" s="52">
        <v>95.745000000000005</v>
      </c>
      <c r="AN205" s="117">
        <v>91.1</v>
      </c>
      <c r="AO205" s="15">
        <v>38</v>
      </c>
      <c r="AP205" s="33">
        <v>87.752991333914096</v>
      </c>
      <c r="AQ205" s="117">
        <v>3.3581197771970039</v>
      </c>
      <c r="AR205" s="105">
        <v>65</v>
      </c>
      <c r="AS205" s="51" t="s">
        <v>663</v>
      </c>
      <c r="AT205" s="123">
        <v>87.752991333914096</v>
      </c>
      <c r="AU205" s="138">
        <v>3.3581197771970039</v>
      </c>
      <c r="AV205" s="105">
        <v>72</v>
      </c>
      <c r="AW205" s="51" t="s">
        <v>663</v>
      </c>
      <c r="AX205" s="198">
        <v>100</v>
      </c>
      <c r="AY205" s="131" t="s">
        <v>323</v>
      </c>
      <c r="AZ205" s="204" t="s">
        <v>663</v>
      </c>
      <c r="BA205" s="200">
        <v>97</v>
      </c>
      <c r="BB205" s="131" t="s">
        <v>323</v>
      </c>
      <c r="BC205" s="51" t="s">
        <v>663</v>
      </c>
      <c r="BD205" s="32">
        <v>90</v>
      </c>
      <c r="BE205" s="32">
        <v>2.2222222222222197</v>
      </c>
      <c r="BF205" s="32">
        <v>7.2164948453608195</v>
      </c>
    </row>
    <row r="206" spans="1:58" ht="15.75">
      <c r="A206" s="169" t="s">
        <v>546</v>
      </c>
      <c r="B206" s="16" t="s">
        <v>114</v>
      </c>
      <c r="C206" s="110" t="s">
        <v>137</v>
      </c>
      <c r="D206" s="117">
        <v>83.8</v>
      </c>
      <c r="E206" s="15">
        <v>47</v>
      </c>
      <c r="F206" s="31" t="s">
        <v>325</v>
      </c>
      <c r="G206" s="167">
        <v>82.3</v>
      </c>
      <c r="H206" s="165">
        <v>76</v>
      </c>
      <c r="I206" s="117">
        <v>86</v>
      </c>
      <c r="J206" s="15">
        <v>28</v>
      </c>
      <c r="K206" s="132">
        <v>83.673928072014903</v>
      </c>
      <c r="L206" s="135">
        <v>0.13902156827289502</v>
      </c>
      <c r="M206" s="164">
        <v>164</v>
      </c>
      <c r="N206" s="51" t="s">
        <v>663</v>
      </c>
      <c r="O206" s="14">
        <v>83.862947206605895</v>
      </c>
      <c r="P206" s="118">
        <v>2.1835644213010994</v>
      </c>
      <c r="Q206" s="164">
        <v>126</v>
      </c>
      <c r="R206" s="51" t="s">
        <v>663</v>
      </c>
      <c r="S206" s="130">
        <v>237.7</v>
      </c>
      <c r="T206" s="15">
        <v>34</v>
      </c>
      <c r="U206" s="31" t="s">
        <v>325</v>
      </c>
      <c r="V206" s="166">
        <v>234.3</v>
      </c>
      <c r="W206" s="130">
        <v>238.6</v>
      </c>
      <c r="X206" s="15">
        <v>27</v>
      </c>
      <c r="Y206" s="31" t="s">
        <v>325</v>
      </c>
      <c r="Z206" s="166">
        <v>234.6</v>
      </c>
      <c r="AA206" s="56">
        <v>238.543402535589</v>
      </c>
      <c r="AB206" s="129">
        <v>-0.79972022511998375</v>
      </c>
      <c r="AC206" s="105">
        <v>117</v>
      </c>
      <c r="AD206" s="51" t="s">
        <v>663</v>
      </c>
      <c r="AE206" s="18">
        <v>238.929773408031</v>
      </c>
      <c r="AF206" s="112">
        <v>-0.3013687387700088</v>
      </c>
      <c r="AG206" s="105">
        <v>109</v>
      </c>
      <c r="AH206" s="51" t="s">
        <v>663</v>
      </c>
      <c r="AI206" s="117">
        <v>89.9</v>
      </c>
      <c r="AJ206" s="15">
        <v>70</v>
      </c>
      <c r="AK206" s="31" t="s">
        <v>325</v>
      </c>
      <c r="AL206" s="52">
        <v>88.4</v>
      </c>
      <c r="AM206" s="52">
        <v>86.178999999999988</v>
      </c>
      <c r="AN206" s="117">
        <v>90.7</v>
      </c>
      <c r="AO206" s="15">
        <v>47</v>
      </c>
      <c r="AP206" s="33">
        <v>91.721344250051601</v>
      </c>
      <c r="AQ206" s="116">
        <v>-1.7932866960948104</v>
      </c>
      <c r="AR206" s="105">
        <v>214</v>
      </c>
      <c r="AS206" s="51" t="s">
        <v>663</v>
      </c>
      <c r="AT206" s="123">
        <v>91.855838395577905</v>
      </c>
      <c r="AU206" s="138">
        <v>-1.1581639769732988</v>
      </c>
      <c r="AV206" s="105">
        <v>192</v>
      </c>
      <c r="AW206" s="51" t="s">
        <v>663</v>
      </c>
      <c r="AX206" s="198">
        <v>89</v>
      </c>
      <c r="AY206" s="131" t="s">
        <v>329</v>
      </c>
      <c r="AZ206" s="204" t="s">
        <v>663</v>
      </c>
      <c r="BA206" s="140">
        <v>71</v>
      </c>
      <c r="BB206" s="131" t="s">
        <v>329</v>
      </c>
      <c r="BC206" s="51" t="s">
        <v>663</v>
      </c>
      <c r="BD206" s="32">
        <v>278</v>
      </c>
      <c r="BE206" s="32">
        <v>1.7985611510791402</v>
      </c>
      <c r="BF206" s="32">
        <v>3.1358885017421603</v>
      </c>
    </row>
    <row r="207" spans="1:58" ht="15.75">
      <c r="A207" s="169" t="s">
        <v>547</v>
      </c>
      <c r="B207" s="16" t="s">
        <v>155</v>
      </c>
      <c r="C207" s="110" t="s">
        <v>188</v>
      </c>
      <c r="D207" s="118">
        <v>78.599999999999994</v>
      </c>
      <c r="E207" s="15">
        <v>115</v>
      </c>
      <c r="F207" s="31" t="s">
        <v>324</v>
      </c>
      <c r="G207" s="167">
        <v>82.4</v>
      </c>
      <c r="H207" s="165">
        <v>83.2</v>
      </c>
      <c r="I207" s="118">
        <v>78.3</v>
      </c>
      <c r="J207" s="15">
        <v>112</v>
      </c>
      <c r="K207" s="132">
        <v>82.901163186132791</v>
      </c>
      <c r="L207" s="133">
        <v>-4.2603864871036876</v>
      </c>
      <c r="M207" s="164">
        <v>245</v>
      </c>
      <c r="N207" s="51" t="s">
        <v>663</v>
      </c>
      <c r="O207" s="14">
        <v>82.557933021087806</v>
      </c>
      <c r="P207" s="116">
        <v>-4.2820709521223108</v>
      </c>
      <c r="Q207" s="164">
        <v>246</v>
      </c>
      <c r="R207" s="51" t="s">
        <v>663</v>
      </c>
      <c r="S207" s="129">
        <v>222.4</v>
      </c>
      <c r="T207" s="15">
        <v>136</v>
      </c>
      <c r="U207" s="31" t="s">
        <v>325</v>
      </c>
      <c r="V207" s="166">
        <v>222.3</v>
      </c>
      <c r="W207" s="129">
        <v>221.3</v>
      </c>
      <c r="X207" s="15">
        <v>125</v>
      </c>
      <c r="Y207" s="31" t="s">
        <v>325</v>
      </c>
      <c r="Z207" s="166">
        <v>220.9</v>
      </c>
      <c r="AA207" s="56">
        <v>237.58388115385699</v>
      </c>
      <c r="AB207" s="128">
        <v>-15.231422137463994</v>
      </c>
      <c r="AC207" s="105">
        <v>260</v>
      </c>
      <c r="AD207" s="51" t="s">
        <v>663</v>
      </c>
      <c r="AE207" s="18">
        <v>237.17708848743499</v>
      </c>
      <c r="AF207" s="111">
        <v>-15.830934641280976</v>
      </c>
      <c r="AG207" s="105">
        <v>264</v>
      </c>
      <c r="AH207" s="51" t="s">
        <v>663</v>
      </c>
      <c r="AI207" s="118">
        <v>89.3</v>
      </c>
      <c r="AJ207" s="15">
        <v>87</v>
      </c>
      <c r="AK207" s="31" t="s">
        <v>325</v>
      </c>
      <c r="AL207" s="52">
        <v>90.1</v>
      </c>
      <c r="AM207" s="52">
        <v>90.753</v>
      </c>
      <c r="AN207" s="118">
        <v>89.3</v>
      </c>
      <c r="AO207" s="15">
        <v>66</v>
      </c>
      <c r="AP207" s="33">
        <v>91.150597932177504</v>
      </c>
      <c r="AQ207" s="116">
        <v>-1.8302095826629028</v>
      </c>
      <c r="AR207" s="105">
        <v>216</v>
      </c>
      <c r="AS207" s="51" t="s">
        <v>663</v>
      </c>
      <c r="AT207" s="123">
        <v>90.867584694169707</v>
      </c>
      <c r="AU207" s="138">
        <v>-1.5572398665835152</v>
      </c>
      <c r="AV207" s="105">
        <v>201</v>
      </c>
      <c r="AW207" s="51" t="s">
        <v>663</v>
      </c>
      <c r="AX207" s="198">
        <v>198</v>
      </c>
      <c r="AY207" s="131" t="s">
        <v>323</v>
      </c>
      <c r="AZ207" s="204" t="s">
        <v>663</v>
      </c>
      <c r="BA207" s="200">
        <v>187</v>
      </c>
      <c r="BB207" s="131" t="s">
        <v>323</v>
      </c>
      <c r="BC207" s="51" t="s">
        <v>663</v>
      </c>
      <c r="BD207" s="32">
        <v>309</v>
      </c>
      <c r="BE207" s="32">
        <v>1.61812297734628</v>
      </c>
      <c r="BF207" s="32">
        <v>2.5236593059936903</v>
      </c>
    </row>
    <row r="208" spans="1:58" ht="15.75">
      <c r="A208" s="169" t="s">
        <v>548</v>
      </c>
      <c r="B208" s="16" t="s">
        <v>10</v>
      </c>
      <c r="C208" s="110" t="s">
        <v>26</v>
      </c>
      <c r="D208" s="118">
        <v>81.3</v>
      </c>
      <c r="E208" s="15">
        <v>79</v>
      </c>
      <c r="F208" s="31" t="s">
        <v>325</v>
      </c>
      <c r="G208" s="167">
        <v>79.400000000000006</v>
      </c>
      <c r="H208" s="165">
        <v>77.3</v>
      </c>
      <c r="I208" s="118">
        <v>80.2</v>
      </c>
      <c r="J208" s="15">
        <v>91</v>
      </c>
      <c r="K208" s="132">
        <v>82.499050424912099</v>
      </c>
      <c r="L208" s="135">
        <v>-1.2349420727675948</v>
      </c>
      <c r="M208" s="164">
        <v>196</v>
      </c>
      <c r="N208" s="51" t="s">
        <v>663</v>
      </c>
      <c r="O208" s="14">
        <v>81.495314518585502</v>
      </c>
      <c r="P208" s="118">
        <v>-1.302517137719704</v>
      </c>
      <c r="Q208" s="164">
        <v>193</v>
      </c>
      <c r="R208" s="51" t="s">
        <v>663</v>
      </c>
      <c r="S208" s="130">
        <v>251.3</v>
      </c>
      <c r="T208" s="15">
        <v>10</v>
      </c>
      <c r="U208" s="31" t="s">
        <v>327</v>
      </c>
      <c r="V208" s="166">
        <v>244.8</v>
      </c>
      <c r="W208" s="130">
        <v>248.6</v>
      </c>
      <c r="X208" s="15">
        <v>10</v>
      </c>
      <c r="Y208" s="31" t="s">
        <v>327</v>
      </c>
      <c r="Z208" s="166">
        <v>239.8</v>
      </c>
      <c r="AA208" s="56">
        <v>237.75517162147099</v>
      </c>
      <c r="AB208" s="130">
        <v>13.531958896763001</v>
      </c>
      <c r="AC208" s="105">
        <v>16</v>
      </c>
      <c r="AD208" s="51" t="s">
        <v>663</v>
      </c>
      <c r="AE208" s="18">
        <v>235.72355349101699</v>
      </c>
      <c r="AF208" s="113">
        <v>12.910132653783023</v>
      </c>
      <c r="AG208" s="105">
        <v>20</v>
      </c>
      <c r="AH208" s="51" t="s">
        <v>663</v>
      </c>
      <c r="AI208" s="117">
        <v>90</v>
      </c>
      <c r="AJ208" s="15">
        <v>69</v>
      </c>
      <c r="AK208" s="31" t="s">
        <v>325</v>
      </c>
      <c r="AL208" s="52">
        <v>87.3</v>
      </c>
      <c r="AM208" s="52">
        <v>86.14</v>
      </c>
      <c r="AN208" s="118">
        <v>88.7</v>
      </c>
      <c r="AO208" s="15">
        <v>79</v>
      </c>
      <c r="AP208" s="33">
        <v>90.067128784600399</v>
      </c>
      <c r="AQ208" s="118">
        <v>-8.2573717474289765E-2</v>
      </c>
      <c r="AR208" s="105">
        <v>163</v>
      </c>
      <c r="AS208" s="51" t="s">
        <v>663</v>
      </c>
      <c r="AT208" s="123">
        <v>89.014441738591501</v>
      </c>
      <c r="AU208" s="138">
        <v>-0.27308124386610189</v>
      </c>
      <c r="AV208" s="105">
        <v>168</v>
      </c>
      <c r="AW208" s="51" t="s">
        <v>663</v>
      </c>
      <c r="AX208" s="197">
        <v>53</v>
      </c>
      <c r="AY208" s="131" t="s">
        <v>329</v>
      </c>
      <c r="AZ208" s="204" t="s">
        <v>663</v>
      </c>
      <c r="BA208" s="140">
        <v>59</v>
      </c>
      <c r="BB208" s="131" t="s">
        <v>329</v>
      </c>
      <c r="BC208" s="51" t="s">
        <v>663</v>
      </c>
      <c r="BD208" s="32">
        <v>8566</v>
      </c>
      <c r="BE208" s="32">
        <v>4.3777725893065593</v>
      </c>
      <c r="BF208" s="32">
        <v>5.36897923110915</v>
      </c>
    </row>
    <row r="209" spans="1:58" ht="15.75">
      <c r="A209" s="169" t="s">
        <v>549</v>
      </c>
      <c r="B209" s="16" t="s">
        <v>205</v>
      </c>
      <c r="C209" s="110" t="s">
        <v>217</v>
      </c>
      <c r="D209" s="116">
        <v>68.5</v>
      </c>
      <c r="E209" s="15">
        <v>243</v>
      </c>
      <c r="F209" s="31" t="s">
        <v>323</v>
      </c>
      <c r="G209" s="167">
        <v>86</v>
      </c>
      <c r="H209" s="165">
        <v>75.400000000000006</v>
      </c>
      <c r="I209" s="118">
        <v>74.400000000000006</v>
      </c>
      <c r="J209" s="15">
        <v>170</v>
      </c>
      <c r="K209" s="132">
        <v>67.431116334970298</v>
      </c>
      <c r="L209" s="135">
        <v>1.0874021835482068</v>
      </c>
      <c r="M209" s="164">
        <v>147</v>
      </c>
      <c r="N209" s="51" t="s">
        <v>663</v>
      </c>
      <c r="O209" s="14">
        <v>60.725131758009297</v>
      </c>
      <c r="P209" s="117">
        <v>13.693472893153498</v>
      </c>
      <c r="Q209" s="164">
        <v>7</v>
      </c>
      <c r="R209" s="51" t="s">
        <v>663</v>
      </c>
      <c r="S209" s="129">
        <v>222.5</v>
      </c>
      <c r="T209" s="15">
        <v>135</v>
      </c>
      <c r="U209" s="31" t="s">
        <v>325</v>
      </c>
      <c r="V209" s="166">
        <v>222.6</v>
      </c>
      <c r="W209" s="129">
        <v>222.2</v>
      </c>
      <c r="X209" s="15">
        <v>120</v>
      </c>
      <c r="Y209" s="31" t="s">
        <v>327</v>
      </c>
      <c r="Z209" s="166">
        <v>213.7</v>
      </c>
      <c r="AA209" s="56">
        <v>208.65531739647699</v>
      </c>
      <c r="AB209" s="130">
        <v>13.844682603523012</v>
      </c>
      <c r="AC209" s="105">
        <v>13</v>
      </c>
      <c r="AD209" s="51" t="s">
        <v>663</v>
      </c>
      <c r="AE209" s="18">
        <v>195.19966957466599</v>
      </c>
      <c r="AF209" s="113">
        <v>27.009632750915017</v>
      </c>
      <c r="AG209" s="105">
        <v>3</v>
      </c>
      <c r="AH209" s="51" t="s">
        <v>663</v>
      </c>
      <c r="AI209" s="118">
        <v>83.3</v>
      </c>
      <c r="AJ209" s="15">
        <v>198</v>
      </c>
      <c r="AK209" s="31" t="s">
        <v>324</v>
      </c>
      <c r="AL209" s="52">
        <v>88</v>
      </c>
      <c r="AM209" s="52">
        <v>82.455999999999989</v>
      </c>
      <c r="AN209" s="116">
        <v>79.099999999999994</v>
      </c>
      <c r="AO209" s="15">
        <v>232</v>
      </c>
      <c r="AP209" s="33">
        <v>77.798545735826295</v>
      </c>
      <c r="AQ209" s="117">
        <v>5.5347875975070053</v>
      </c>
      <c r="AR209" s="105">
        <v>31</v>
      </c>
      <c r="AS209" s="51" t="s">
        <v>663</v>
      </c>
      <c r="AT209" s="123">
        <v>72.638912700817997</v>
      </c>
      <c r="AU209" s="137">
        <v>6.430854741042495</v>
      </c>
      <c r="AV209" s="105">
        <v>22</v>
      </c>
      <c r="AW209" s="51" t="s">
        <v>663</v>
      </c>
      <c r="AX209" s="198">
        <v>127</v>
      </c>
      <c r="AY209" s="131" t="s">
        <v>323</v>
      </c>
      <c r="AZ209" s="204" t="s">
        <v>663</v>
      </c>
      <c r="BA209" s="140">
        <v>40</v>
      </c>
      <c r="BB209" s="131" t="s">
        <v>323</v>
      </c>
      <c r="BC209" s="51" t="s">
        <v>663</v>
      </c>
      <c r="BD209" s="32">
        <v>54</v>
      </c>
      <c r="BE209" s="32">
        <v>12.962962962963001</v>
      </c>
      <c r="BF209" s="32">
        <v>1.8181818181818199</v>
      </c>
    </row>
    <row r="210" spans="1:58" ht="15.75">
      <c r="A210" s="169" t="s">
        <v>550</v>
      </c>
      <c r="B210" s="16" t="s">
        <v>290</v>
      </c>
      <c r="C210" s="110" t="s">
        <v>300</v>
      </c>
      <c r="D210" s="118">
        <v>81</v>
      </c>
      <c r="E210" s="15">
        <v>87</v>
      </c>
      <c r="F210" s="31" t="s">
        <v>327</v>
      </c>
      <c r="G210" s="167">
        <v>75</v>
      </c>
      <c r="H210" s="165">
        <v>70.099999999999994</v>
      </c>
      <c r="I210" s="118">
        <v>81</v>
      </c>
      <c r="J210" s="15">
        <v>82</v>
      </c>
      <c r="K210" s="132">
        <v>68.502606002352493</v>
      </c>
      <c r="L210" s="134">
        <v>12.449774950028498</v>
      </c>
      <c r="M210" s="164">
        <v>10</v>
      </c>
      <c r="N210" s="51" t="s">
        <v>663</v>
      </c>
      <c r="O210" s="14">
        <v>68.502606002352493</v>
      </c>
      <c r="P210" s="117">
        <v>12.449774950028498</v>
      </c>
      <c r="Q210" s="164">
        <v>11</v>
      </c>
      <c r="R210" s="51" t="s">
        <v>663</v>
      </c>
      <c r="S210" s="129">
        <v>215.4</v>
      </c>
      <c r="T210" s="15">
        <v>187</v>
      </c>
      <c r="U210" s="31" t="s">
        <v>325</v>
      </c>
      <c r="V210" s="166">
        <v>211.9</v>
      </c>
      <c r="W210" s="129">
        <v>215.4</v>
      </c>
      <c r="X210" s="15">
        <v>177</v>
      </c>
      <c r="Y210" s="31" t="s">
        <v>325</v>
      </c>
      <c r="Z210" s="166">
        <v>211.9</v>
      </c>
      <c r="AA210" s="56">
        <v>213.54357077542301</v>
      </c>
      <c r="AB210" s="129">
        <v>1.8999776116739895</v>
      </c>
      <c r="AC210" s="105">
        <v>92</v>
      </c>
      <c r="AD210" s="51" t="s">
        <v>663</v>
      </c>
      <c r="AE210" s="18">
        <v>213.54357077542301</v>
      </c>
      <c r="AF210" s="112">
        <v>1.8999776116739895</v>
      </c>
      <c r="AG210" s="105">
        <v>88</v>
      </c>
      <c r="AH210" s="51" t="s">
        <v>663</v>
      </c>
      <c r="AI210" s="118">
        <v>87.3</v>
      </c>
      <c r="AJ210" s="15">
        <v>123</v>
      </c>
      <c r="AK210" s="31" t="s">
        <v>327</v>
      </c>
      <c r="AL210" s="52">
        <v>82.1</v>
      </c>
      <c r="AM210" s="52">
        <v>85.075000000000003</v>
      </c>
      <c r="AN210" s="118">
        <v>87.3</v>
      </c>
      <c r="AO210" s="15">
        <v>109</v>
      </c>
      <c r="AP210" s="33">
        <v>79.782632774226997</v>
      </c>
      <c r="AQ210" s="117">
        <v>7.5189545273603073</v>
      </c>
      <c r="AR210" s="105">
        <v>10</v>
      </c>
      <c r="AS210" s="51" t="s">
        <v>663</v>
      </c>
      <c r="AT210" s="123">
        <v>79.782632774226997</v>
      </c>
      <c r="AU210" s="137">
        <v>7.5189545273603073</v>
      </c>
      <c r="AV210" s="105">
        <v>10</v>
      </c>
      <c r="AW210" s="51" t="s">
        <v>663</v>
      </c>
      <c r="AX210" s="197">
        <v>52</v>
      </c>
      <c r="AY210" s="131" t="s">
        <v>329</v>
      </c>
      <c r="AZ210" s="204" t="s">
        <v>663</v>
      </c>
      <c r="BA210" s="140">
        <v>49</v>
      </c>
      <c r="BB210" s="131" t="s">
        <v>329</v>
      </c>
      <c r="BC210" s="51" t="s">
        <v>663</v>
      </c>
      <c r="BD210" s="32">
        <v>63</v>
      </c>
      <c r="BE210" s="32">
        <v>7.9365079365079403</v>
      </c>
      <c r="BF210" s="32">
        <v>17.105263157894701</v>
      </c>
    </row>
    <row r="211" spans="1:58" ht="15.75">
      <c r="A211" s="169" t="s">
        <v>551</v>
      </c>
      <c r="B211" s="16" t="s">
        <v>46</v>
      </c>
      <c r="C211" s="110" t="s">
        <v>53</v>
      </c>
      <c r="D211" s="118">
        <v>75.599999999999994</v>
      </c>
      <c r="E211" s="15">
        <v>165</v>
      </c>
      <c r="F211" s="31" t="s">
        <v>325</v>
      </c>
      <c r="G211" s="167">
        <v>78.5</v>
      </c>
      <c r="H211" s="165">
        <v>80.400000000000006</v>
      </c>
      <c r="I211" s="116">
        <v>64.8</v>
      </c>
      <c r="J211" s="15">
        <v>259</v>
      </c>
      <c r="K211" s="132">
        <v>78.483732225851497</v>
      </c>
      <c r="L211" s="133">
        <v>-2.8672938696871029</v>
      </c>
      <c r="M211" s="164">
        <v>228</v>
      </c>
      <c r="N211" s="51" t="s">
        <v>663</v>
      </c>
      <c r="O211" s="14">
        <v>70.3703716372966</v>
      </c>
      <c r="P211" s="116">
        <v>-5.5462510342814966</v>
      </c>
      <c r="Q211" s="164">
        <v>257</v>
      </c>
      <c r="R211" s="51" t="s">
        <v>663</v>
      </c>
      <c r="S211" s="129">
        <v>226.2</v>
      </c>
      <c r="T211" s="15">
        <v>102</v>
      </c>
      <c r="U211" s="31" t="s">
        <v>325</v>
      </c>
      <c r="V211" s="166">
        <v>230</v>
      </c>
      <c r="W211" s="128">
        <v>204.5</v>
      </c>
      <c r="X211" s="15">
        <v>251</v>
      </c>
      <c r="Y211" s="31" t="s">
        <v>324</v>
      </c>
      <c r="Z211" s="166">
        <v>213.9</v>
      </c>
      <c r="AA211" s="56">
        <v>230.49594151047501</v>
      </c>
      <c r="AB211" s="129">
        <v>-4.3117309841589986</v>
      </c>
      <c r="AC211" s="105">
        <v>162</v>
      </c>
      <c r="AD211" s="51" t="s">
        <v>663</v>
      </c>
      <c r="AE211" s="18">
        <v>215.214577367511</v>
      </c>
      <c r="AF211" s="111">
        <v>-10.714577367510998</v>
      </c>
      <c r="AG211" s="105">
        <v>229</v>
      </c>
      <c r="AH211" s="51" t="s">
        <v>663</v>
      </c>
      <c r="AI211" s="118">
        <v>86.3</v>
      </c>
      <c r="AJ211" s="15">
        <v>142</v>
      </c>
      <c r="AK211" s="31" t="s">
        <v>324</v>
      </c>
      <c r="AL211" s="52">
        <v>90.5</v>
      </c>
      <c r="AM211" s="52">
        <v>90.590999999999994</v>
      </c>
      <c r="AN211" s="116">
        <v>77.400000000000006</v>
      </c>
      <c r="AO211" s="15">
        <v>254</v>
      </c>
      <c r="AP211" s="33">
        <v>88.266937990171499</v>
      </c>
      <c r="AQ211" s="116">
        <v>-1.9655681271577947</v>
      </c>
      <c r="AR211" s="105">
        <v>221</v>
      </c>
      <c r="AS211" s="51" t="s">
        <v>663</v>
      </c>
      <c r="AT211" s="123">
        <v>82.287662327311992</v>
      </c>
      <c r="AU211" s="136">
        <v>-4.9007276539451823</v>
      </c>
      <c r="AV211" s="105">
        <v>258</v>
      </c>
      <c r="AW211" s="51" t="s">
        <v>663</v>
      </c>
      <c r="AX211" s="198">
        <v>179</v>
      </c>
      <c r="AY211" s="131" t="s">
        <v>323</v>
      </c>
      <c r="AZ211" s="204" t="s">
        <v>663</v>
      </c>
      <c r="BA211" s="199">
        <v>266</v>
      </c>
      <c r="BB211" s="131" t="s">
        <v>323</v>
      </c>
      <c r="BC211" s="51" t="s">
        <v>663</v>
      </c>
      <c r="BD211" s="32">
        <v>365</v>
      </c>
      <c r="BE211" s="32">
        <v>3.5616438356164397</v>
      </c>
      <c r="BF211" s="32">
        <v>6.6496163682864502</v>
      </c>
    </row>
    <row r="212" spans="1:58" ht="15.75">
      <c r="A212" s="169" t="s">
        <v>552</v>
      </c>
      <c r="B212" s="16" t="s">
        <v>155</v>
      </c>
      <c r="C212" s="110" t="s">
        <v>189</v>
      </c>
      <c r="D212" s="116">
        <v>60.3</v>
      </c>
      <c r="E212" s="15">
        <v>284</v>
      </c>
      <c r="F212" s="31" t="s">
        <v>324</v>
      </c>
      <c r="G212" s="167">
        <v>67</v>
      </c>
      <c r="H212" s="165">
        <v>85.7</v>
      </c>
      <c r="I212" s="116">
        <v>60.3</v>
      </c>
      <c r="J212" s="15">
        <v>284</v>
      </c>
      <c r="K212" s="132">
        <v>69.769535918296199</v>
      </c>
      <c r="L212" s="133">
        <v>-9.4754182712374018</v>
      </c>
      <c r="M212" s="164">
        <v>277</v>
      </c>
      <c r="N212" s="51" t="s">
        <v>663</v>
      </c>
      <c r="O212" s="14">
        <v>69.769535918296199</v>
      </c>
      <c r="P212" s="116">
        <v>-9.4754182712374018</v>
      </c>
      <c r="Q212" s="164">
        <v>276</v>
      </c>
      <c r="R212" s="51" t="s">
        <v>663</v>
      </c>
      <c r="S212" s="128">
        <v>208.8</v>
      </c>
      <c r="T212" s="15">
        <v>237</v>
      </c>
      <c r="U212" s="31" t="s">
        <v>324</v>
      </c>
      <c r="V212" s="166">
        <v>215.6</v>
      </c>
      <c r="W212" s="128">
        <v>208.8</v>
      </c>
      <c r="X212" s="15">
        <v>225</v>
      </c>
      <c r="Y212" s="31" t="s">
        <v>324</v>
      </c>
      <c r="Z212" s="166">
        <v>215.6</v>
      </c>
      <c r="AA212" s="56">
        <v>210.89226757203099</v>
      </c>
      <c r="AB212" s="129">
        <v>-2.0503558073249906</v>
      </c>
      <c r="AC212" s="105">
        <v>128</v>
      </c>
      <c r="AD212" s="51" t="s">
        <v>663</v>
      </c>
      <c r="AE212" s="18">
        <v>210.89226757203099</v>
      </c>
      <c r="AF212" s="112">
        <v>-2.0503558073249906</v>
      </c>
      <c r="AG212" s="105">
        <v>132</v>
      </c>
      <c r="AH212" s="51" t="s">
        <v>663</v>
      </c>
      <c r="AI212" s="116">
        <v>76.5</v>
      </c>
      <c r="AJ212" s="15">
        <v>274</v>
      </c>
      <c r="AK212" s="31" t="s">
        <v>325</v>
      </c>
      <c r="AL212" s="52">
        <v>74.8</v>
      </c>
      <c r="AM212" s="52">
        <v>86.667000000000002</v>
      </c>
      <c r="AN212" s="116">
        <v>76.5</v>
      </c>
      <c r="AO212" s="15">
        <v>258</v>
      </c>
      <c r="AP212" s="33">
        <v>80.757841467837395</v>
      </c>
      <c r="AQ212" s="116">
        <v>-4.2872532325432928</v>
      </c>
      <c r="AR212" s="105">
        <v>254</v>
      </c>
      <c r="AS212" s="51" t="s">
        <v>663</v>
      </c>
      <c r="AT212" s="123">
        <v>80.757841467837395</v>
      </c>
      <c r="AU212" s="136">
        <v>-4.2872532325432928</v>
      </c>
      <c r="AV212" s="105">
        <v>254</v>
      </c>
      <c r="AW212" s="51" t="s">
        <v>663</v>
      </c>
      <c r="AX212" s="196">
        <v>270</v>
      </c>
      <c r="AY212" s="131" t="s">
        <v>323</v>
      </c>
      <c r="AZ212" s="204" t="s">
        <v>663</v>
      </c>
      <c r="BA212" s="199">
        <v>267</v>
      </c>
      <c r="BB212" s="131" t="s">
        <v>323</v>
      </c>
      <c r="BC212" s="51" t="s">
        <v>663</v>
      </c>
      <c r="BD212" s="32">
        <v>136</v>
      </c>
      <c r="BE212" s="32">
        <v>7.3529411764705896</v>
      </c>
      <c r="BF212" s="32">
        <v>0</v>
      </c>
    </row>
    <row r="213" spans="1:58" ht="15.75">
      <c r="A213" s="169" t="s">
        <v>553</v>
      </c>
      <c r="B213" s="16" t="s">
        <v>281</v>
      </c>
      <c r="C213" s="110" t="s">
        <v>287</v>
      </c>
      <c r="D213" s="116">
        <v>68.7</v>
      </c>
      <c r="E213" s="15">
        <v>241</v>
      </c>
      <c r="F213" s="31" t="s">
        <v>325</v>
      </c>
      <c r="G213" s="167">
        <v>67.2</v>
      </c>
      <c r="H213" s="165">
        <v>71</v>
      </c>
      <c r="I213" s="116">
        <v>68.7</v>
      </c>
      <c r="J213" s="15">
        <v>228</v>
      </c>
      <c r="K213" s="132">
        <v>69.813010264585202</v>
      </c>
      <c r="L213" s="135">
        <v>-1.117358090672198</v>
      </c>
      <c r="M213" s="164">
        <v>190</v>
      </c>
      <c r="N213" s="51" t="s">
        <v>663</v>
      </c>
      <c r="O213" s="14">
        <v>69.813010264585202</v>
      </c>
      <c r="P213" s="118">
        <v>-1.117358090672198</v>
      </c>
      <c r="Q213" s="164">
        <v>187</v>
      </c>
      <c r="R213" s="51" t="s">
        <v>663</v>
      </c>
      <c r="S213" s="128">
        <v>205.8</v>
      </c>
      <c r="T213" s="15">
        <v>256</v>
      </c>
      <c r="U213" s="31" t="s">
        <v>325</v>
      </c>
      <c r="V213" s="166">
        <v>203.7</v>
      </c>
      <c r="W213" s="128">
        <v>205.8</v>
      </c>
      <c r="X213" s="15">
        <v>246</v>
      </c>
      <c r="Y213" s="31" t="s">
        <v>325</v>
      </c>
      <c r="Z213" s="166">
        <v>203.7</v>
      </c>
      <c r="AA213" s="56">
        <v>212.96421750869399</v>
      </c>
      <c r="AB213" s="129">
        <v>-7.123509544092002</v>
      </c>
      <c r="AC213" s="105">
        <v>202</v>
      </c>
      <c r="AD213" s="51" t="s">
        <v>663</v>
      </c>
      <c r="AE213" s="18">
        <v>212.96421750869399</v>
      </c>
      <c r="AF213" s="112">
        <v>-7.123509544092002</v>
      </c>
      <c r="AG213" s="105">
        <v>204</v>
      </c>
      <c r="AH213" s="51" t="s">
        <v>663</v>
      </c>
      <c r="AI213" s="116">
        <v>78.3</v>
      </c>
      <c r="AJ213" s="15">
        <v>263</v>
      </c>
      <c r="AK213" s="31" t="s">
        <v>325</v>
      </c>
      <c r="AL213" s="52">
        <v>78.7</v>
      </c>
      <c r="AM213" s="52">
        <v>83.177999999999997</v>
      </c>
      <c r="AN213" s="116">
        <v>78.3</v>
      </c>
      <c r="AO213" s="15">
        <v>244</v>
      </c>
      <c r="AP213" s="33">
        <v>81.462040253203298</v>
      </c>
      <c r="AQ213" s="116">
        <v>-3.2011706879859076</v>
      </c>
      <c r="AR213" s="105">
        <v>241</v>
      </c>
      <c r="AS213" s="51" t="s">
        <v>663</v>
      </c>
      <c r="AT213" s="123">
        <v>81.462040253203298</v>
      </c>
      <c r="AU213" s="136">
        <v>-3.2011706879859076</v>
      </c>
      <c r="AV213" s="105">
        <v>236</v>
      </c>
      <c r="AW213" s="51" t="s">
        <v>663</v>
      </c>
      <c r="AX213" s="196">
        <v>253</v>
      </c>
      <c r="AY213" s="131" t="s">
        <v>323</v>
      </c>
      <c r="AZ213" s="204" t="s">
        <v>663</v>
      </c>
      <c r="BA213" s="199">
        <v>248</v>
      </c>
      <c r="BB213" s="131" t="s">
        <v>323</v>
      </c>
      <c r="BC213" s="51" t="s">
        <v>663</v>
      </c>
      <c r="BD213" s="32">
        <v>115</v>
      </c>
      <c r="BE213" s="32">
        <v>6.9565217391304293</v>
      </c>
      <c r="BF213" s="32">
        <v>14.179104477611901</v>
      </c>
    </row>
    <row r="214" spans="1:58" ht="15.75">
      <c r="A214" s="169" t="s">
        <v>554</v>
      </c>
      <c r="B214" s="16" t="s">
        <v>10</v>
      </c>
      <c r="C214" s="110" t="s">
        <v>27</v>
      </c>
      <c r="D214" s="118">
        <v>74.900000000000006</v>
      </c>
      <c r="E214" s="15">
        <v>179</v>
      </c>
      <c r="F214" s="31" t="s">
        <v>325</v>
      </c>
      <c r="G214" s="167">
        <v>72.400000000000006</v>
      </c>
      <c r="H214" s="165">
        <v>74.3</v>
      </c>
      <c r="I214" s="116">
        <v>63.6</v>
      </c>
      <c r="J214" s="15">
        <v>269</v>
      </c>
      <c r="K214" s="132">
        <v>73.395489501880192</v>
      </c>
      <c r="L214" s="135">
        <v>1.5064712824335089</v>
      </c>
      <c r="M214" s="164">
        <v>133</v>
      </c>
      <c r="N214" s="51" t="s">
        <v>663</v>
      </c>
      <c r="O214" s="14">
        <v>63.673481070216397</v>
      </c>
      <c r="P214" s="118">
        <v>-0.10758959734820195</v>
      </c>
      <c r="Q214" s="164">
        <v>167</v>
      </c>
      <c r="R214" s="51" t="s">
        <v>663</v>
      </c>
      <c r="S214" s="130">
        <v>231.3</v>
      </c>
      <c r="T214" s="15">
        <v>61</v>
      </c>
      <c r="U214" s="31" t="s">
        <v>325</v>
      </c>
      <c r="V214" s="166">
        <v>227.2</v>
      </c>
      <c r="W214" s="129">
        <v>216.9</v>
      </c>
      <c r="X214" s="15">
        <v>160</v>
      </c>
      <c r="Y214" s="31" t="s">
        <v>325</v>
      </c>
      <c r="Z214" s="166">
        <v>212.1</v>
      </c>
      <c r="AA214" s="56">
        <v>223.15518643697399</v>
      </c>
      <c r="AB214" s="130">
        <v>8.1146548328670178</v>
      </c>
      <c r="AC214" s="105">
        <v>39</v>
      </c>
      <c r="AD214" s="51" t="s">
        <v>663</v>
      </c>
      <c r="AE214" s="18">
        <v>203.59171359897701</v>
      </c>
      <c r="AF214" s="113">
        <v>13.313048305785003</v>
      </c>
      <c r="AG214" s="105">
        <v>18</v>
      </c>
      <c r="AH214" s="51" t="s">
        <v>663</v>
      </c>
      <c r="AI214" s="118">
        <v>85.9</v>
      </c>
      <c r="AJ214" s="15">
        <v>148</v>
      </c>
      <c r="AK214" s="31" t="s">
        <v>325</v>
      </c>
      <c r="AL214" s="52">
        <v>84.2</v>
      </c>
      <c r="AM214" s="52">
        <v>84.81</v>
      </c>
      <c r="AN214" s="116">
        <v>79.099999999999994</v>
      </c>
      <c r="AO214" s="15">
        <v>232</v>
      </c>
      <c r="AP214" s="33">
        <v>83.036293451592201</v>
      </c>
      <c r="AQ214" s="118">
        <v>2.8460594895842917</v>
      </c>
      <c r="AR214" s="105">
        <v>75</v>
      </c>
      <c r="AS214" s="51" t="s">
        <v>663</v>
      </c>
      <c r="AT214" s="123">
        <v>75.1783652096439</v>
      </c>
      <c r="AU214" s="137">
        <v>3.891402232216592</v>
      </c>
      <c r="AV214" s="105">
        <v>58</v>
      </c>
      <c r="AW214" s="51" t="s">
        <v>663</v>
      </c>
      <c r="AX214" s="198">
        <v>96</v>
      </c>
      <c r="AY214" s="131" t="s">
        <v>329</v>
      </c>
      <c r="AZ214" s="204" t="s">
        <v>663</v>
      </c>
      <c r="BA214" s="200">
        <v>166</v>
      </c>
      <c r="BB214" s="131" t="s">
        <v>329</v>
      </c>
      <c r="BC214" s="51" t="s">
        <v>663</v>
      </c>
      <c r="BD214" s="32">
        <v>255</v>
      </c>
      <c r="BE214" s="32">
        <v>7.8431372549019605</v>
      </c>
      <c r="BF214" s="32">
        <v>6.5934065934065895</v>
      </c>
    </row>
    <row r="215" spans="1:58" ht="15.75">
      <c r="A215" s="169" t="s">
        <v>555</v>
      </c>
      <c r="B215" s="16" t="s">
        <v>273</v>
      </c>
      <c r="C215" s="110" t="s">
        <v>277</v>
      </c>
      <c r="D215" s="118">
        <v>74.900000000000006</v>
      </c>
      <c r="E215" s="15">
        <v>179</v>
      </c>
      <c r="F215" s="31" t="s">
        <v>327</v>
      </c>
      <c r="G215" s="167">
        <v>71.8</v>
      </c>
      <c r="H215" s="165">
        <v>69.8</v>
      </c>
      <c r="I215" s="116">
        <v>66.599999999999994</v>
      </c>
      <c r="J215" s="15">
        <v>248</v>
      </c>
      <c r="K215" s="132">
        <v>80.237783979628503</v>
      </c>
      <c r="L215" s="133">
        <v>-5.3158276841029988</v>
      </c>
      <c r="M215" s="164">
        <v>258</v>
      </c>
      <c r="N215" s="51" t="s">
        <v>663</v>
      </c>
      <c r="O215" s="14">
        <v>74.525131271108805</v>
      </c>
      <c r="P215" s="116">
        <v>-7.9651312711088025</v>
      </c>
      <c r="Q215" s="164">
        <v>270</v>
      </c>
      <c r="R215" s="51" t="s">
        <v>663</v>
      </c>
      <c r="S215" s="129">
        <v>220.4</v>
      </c>
      <c r="T215" s="15">
        <v>150</v>
      </c>
      <c r="U215" s="31" t="s">
        <v>327</v>
      </c>
      <c r="V215" s="166">
        <v>213.1</v>
      </c>
      <c r="W215" s="128">
        <v>203.5</v>
      </c>
      <c r="X215" s="15">
        <v>256</v>
      </c>
      <c r="Y215" s="31" t="s">
        <v>325</v>
      </c>
      <c r="Z215" s="166">
        <v>200.4</v>
      </c>
      <c r="AA215" s="56">
        <v>233.49518365870401</v>
      </c>
      <c r="AB215" s="128">
        <v>-13.080716921640004</v>
      </c>
      <c r="AC215" s="105">
        <v>252</v>
      </c>
      <c r="AD215" s="51" t="s">
        <v>663</v>
      </c>
      <c r="AE215" s="18">
        <v>222.63265688931699</v>
      </c>
      <c r="AF215" s="111">
        <v>-19.168604601734984</v>
      </c>
      <c r="AG215" s="105">
        <v>271</v>
      </c>
      <c r="AH215" s="51" t="s">
        <v>663</v>
      </c>
      <c r="AI215" s="118">
        <v>83.2</v>
      </c>
      <c r="AJ215" s="15">
        <v>202</v>
      </c>
      <c r="AK215" s="31" t="s">
        <v>325</v>
      </c>
      <c r="AL215" s="52">
        <v>81.400000000000006</v>
      </c>
      <c r="AM215" s="52">
        <v>83.710999999999999</v>
      </c>
      <c r="AN215" s="116">
        <v>76.599999999999994</v>
      </c>
      <c r="AO215" s="15">
        <v>257</v>
      </c>
      <c r="AP215" s="33">
        <v>88.811498051190298</v>
      </c>
      <c r="AQ215" s="116">
        <v>-5.5648799450508903</v>
      </c>
      <c r="AR215" s="105">
        <v>261</v>
      </c>
      <c r="AS215" s="51" t="s">
        <v>663</v>
      </c>
      <c r="AT215" s="123">
        <v>84.622561057703408</v>
      </c>
      <c r="AU215" s="136">
        <v>-7.982561057703407</v>
      </c>
      <c r="AV215" s="105">
        <v>269</v>
      </c>
      <c r="AW215" s="51" t="s">
        <v>663</v>
      </c>
      <c r="AX215" s="196">
        <v>240</v>
      </c>
      <c r="AY215" s="131" t="s">
        <v>323</v>
      </c>
      <c r="AZ215" s="204" t="s">
        <v>663</v>
      </c>
      <c r="BA215" s="199">
        <v>280</v>
      </c>
      <c r="BB215" s="131" t="s">
        <v>323</v>
      </c>
      <c r="BC215" s="51" t="s">
        <v>663</v>
      </c>
      <c r="BD215" s="32">
        <v>961</v>
      </c>
      <c r="BE215" s="32">
        <v>4.1623309053069697</v>
      </c>
      <c r="BF215" s="32">
        <v>3.5140562248995999</v>
      </c>
    </row>
    <row r="216" spans="1:58" ht="15.75">
      <c r="A216" s="169" t="s">
        <v>556</v>
      </c>
      <c r="B216" s="16" t="s">
        <v>205</v>
      </c>
      <c r="C216" s="110" t="s">
        <v>218</v>
      </c>
      <c r="D216" s="118">
        <v>75.900000000000006</v>
      </c>
      <c r="E216" s="15">
        <v>159</v>
      </c>
      <c r="F216" s="31" t="s">
        <v>327</v>
      </c>
      <c r="G216" s="167">
        <v>66.2</v>
      </c>
      <c r="H216" s="165">
        <v>74.8</v>
      </c>
      <c r="I216" s="118">
        <v>75.900000000000006</v>
      </c>
      <c r="J216" s="15">
        <v>142</v>
      </c>
      <c r="K216" s="132">
        <v>77.668906587796798</v>
      </c>
      <c r="L216" s="135">
        <v>-1.7290569637365962</v>
      </c>
      <c r="M216" s="164">
        <v>205</v>
      </c>
      <c r="N216" s="51" t="s">
        <v>663</v>
      </c>
      <c r="O216" s="14">
        <v>77.668906587796798</v>
      </c>
      <c r="P216" s="118">
        <v>-1.7290569637365962</v>
      </c>
      <c r="Q216" s="164">
        <v>201</v>
      </c>
      <c r="R216" s="51" t="s">
        <v>663</v>
      </c>
      <c r="S216" s="128">
        <v>209</v>
      </c>
      <c r="T216" s="15">
        <v>233</v>
      </c>
      <c r="U216" s="31" t="s">
        <v>325</v>
      </c>
      <c r="V216" s="166">
        <v>210.6</v>
      </c>
      <c r="W216" s="128">
        <v>209</v>
      </c>
      <c r="X216" s="15">
        <v>222</v>
      </c>
      <c r="Y216" s="31" t="s">
        <v>325</v>
      </c>
      <c r="Z216" s="166">
        <v>210.6</v>
      </c>
      <c r="AA216" s="56">
        <v>229.640526262317</v>
      </c>
      <c r="AB216" s="128">
        <v>-20.621295493085995</v>
      </c>
      <c r="AC216" s="105">
        <v>278</v>
      </c>
      <c r="AD216" s="51" t="s">
        <v>663</v>
      </c>
      <c r="AE216" s="18">
        <v>229.640526262317</v>
      </c>
      <c r="AF216" s="111">
        <v>-20.621295493085995</v>
      </c>
      <c r="AG216" s="105">
        <v>275</v>
      </c>
      <c r="AH216" s="51" t="s">
        <v>663</v>
      </c>
      <c r="AI216" s="118">
        <v>85.7</v>
      </c>
      <c r="AJ216" s="15">
        <v>149</v>
      </c>
      <c r="AK216" s="31" t="s">
        <v>327</v>
      </c>
      <c r="AL216" s="52">
        <v>81.3</v>
      </c>
      <c r="AM216" s="52">
        <v>89.209000000000003</v>
      </c>
      <c r="AN216" s="118">
        <v>85.7</v>
      </c>
      <c r="AO216" s="15">
        <v>129</v>
      </c>
      <c r="AP216" s="33">
        <v>87.050678858833592</v>
      </c>
      <c r="AQ216" s="118">
        <v>-1.3363931445478983</v>
      </c>
      <c r="AR216" s="105">
        <v>199</v>
      </c>
      <c r="AS216" s="51" t="s">
        <v>663</v>
      </c>
      <c r="AT216" s="123">
        <v>87.050678858833592</v>
      </c>
      <c r="AU216" s="138">
        <v>-1.3363931445478983</v>
      </c>
      <c r="AV216" s="105">
        <v>196</v>
      </c>
      <c r="AW216" s="51" t="s">
        <v>663</v>
      </c>
      <c r="AX216" s="196">
        <v>224</v>
      </c>
      <c r="AY216" s="131" t="s">
        <v>329</v>
      </c>
      <c r="AZ216" s="204" t="s">
        <v>663</v>
      </c>
      <c r="BA216" s="200">
        <v>216</v>
      </c>
      <c r="BB216" s="131" t="s">
        <v>329</v>
      </c>
      <c r="BC216" s="51" t="s">
        <v>663</v>
      </c>
      <c r="BD216" s="32">
        <v>133</v>
      </c>
      <c r="BE216" s="32">
        <v>4.5112781954887202</v>
      </c>
      <c r="BF216" s="32">
        <v>11.3333333333333</v>
      </c>
    </row>
    <row r="217" spans="1:58" ht="15.75">
      <c r="A217" s="169" t="s">
        <v>557</v>
      </c>
      <c r="B217" s="16" t="s">
        <v>235</v>
      </c>
      <c r="C217" s="110" t="s">
        <v>244</v>
      </c>
      <c r="D217" s="118">
        <v>72</v>
      </c>
      <c r="E217" s="15">
        <v>210</v>
      </c>
      <c r="F217" s="31" t="s">
        <v>324</v>
      </c>
      <c r="G217" s="167">
        <v>75</v>
      </c>
      <c r="H217" s="165">
        <v>73.3</v>
      </c>
      <c r="I217" s="118">
        <v>72</v>
      </c>
      <c r="J217" s="15">
        <v>196</v>
      </c>
      <c r="K217" s="132">
        <v>71.932463924677407</v>
      </c>
      <c r="L217" s="135">
        <v>3.0152897752500962E-2</v>
      </c>
      <c r="M217" s="164">
        <v>166</v>
      </c>
      <c r="N217" s="51" t="s">
        <v>663</v>
      </c>
      <c r="O217" s="14">
        <v>71.932463924677407</v>
      </c>
      <c r="P217" s="118">
        <v>3.0152897752500962E-2</v>
      </c>
      <c r="Q217" s="164">
        <v>165</v>
      </c>
      <c r="R217" s="51" t="s">
        <v>663</v>
      </c>
      <c r="S217" s="128">
        <v>209.3</v>
      </c>
      <c r="T217" s="15">
        <v>229</v>
      </c>
      <c r="U217" s="31" t="s">
        <v>324</v>
      </c>
      <c r="V217" s="166">
        <v>222</v>
      </c>
      <c r="W217" s="128">
        <v>209.3</v>
      </c>
      <c r="X217" s="15">
        <v>219</v>
      </c>
      <c r="Y217" s="31" t="s">
        <v>324</v>
      </c>
      <c r="Z217" s="166">
        <v>222</v>
      </c>
      <c r="AA217" s="56">
        <v>218.18616351738601</v>
      </c>
      <c r="AB217" s="129">
        <v>-8.9004492316720132</v>
      </c>
      <c r="AC217" s="105">
        <v>217</v>
      </c>
      <c r="AD217" s="51" t="s">
        <v>663</v>
      </c>
      <c r="AE217" s="18">
        <v>218.18616351738601</v>
      </c>
      <c r="AF217" s="112">
        <v>-8.9004492316720132</v>
      </c>
      <c r="AG217" s="105">
        <v>217</v>
      </c>
      <c r="AH217" s="51" t="s">
        <v>663</v>
      </c>
      <c r="AI217" s="118">
        <v>85</v>
      </c>
      <c r="AJ217" s="15">
        <v>169</v>
      </c>
      <c r="AK217" s="31" t="s">
        <v>325</v>
      </c>
      <c r="AL217" s="52">
        <v>87.5</v>
      </c>
      <c r="AM217" s="52">
        <v>84.444000000000003</v>
      </c>
      <c r="AN217" s="118">
        <v>85</v>
      </c>
      <c r="AO217" s="15">
        <v>149</v>
      </c>
      <c r="AP217" s="33">
        <v>83.1253404002005</v>
      </c>
      <c r="AQ217" s="118">
        <v>1.9213885717621082</v>
      </c>
      <c r="AR217" s="105">
        <v>94</v>
      </c>
      <c r="AS217" s="51" t="s">
        <v>663</v>
      </c>
      <c r="AT217" s="123">
        <v>83.1253404002005</v>
      </c>
      <c r="AU217" s="138">
        <v>1.9213885717621082</v>
      </c>
      <c r="AV217" s="105">
        <v>103</v>
      </c>
      <c r="AW217" s="51" t="s">
        <v>663</v>
      </c>
      <c r="AX217" s="198">
        <v>202</v>
      </c>
      <c r="AY217" s="131" t="s">
        <v>323</v>
      </c>
      <c r="AZ217" s="204" t="s">
        <v>663</v>
      </c>
      <c r="BA217" s="200">
        <v>190</v>
      </c>
      <c r="BB217" s="131" t="s">
        <v>323</v>
      </c>
      <c r="BC217" s="51" t="s">
        <v>663</v>
      </c>
      <c r="BD217" s="32">
        <v>107</v>
      </c>
      <c r="BE217" s="32">
        <v>4.6728971962616797</v>
      </c>
      <c r="BF217" s="32">
        <v>0</v>
      </c>
    </row>
    <row r="218" spans="1:58" ht="15.75">
      <c r="A218" s="169" t="s">
        <v>558</v>
      </c>
      <c r="B218" s="16" t="s">
        <v>114</v>
      </c>
      <c r="C218" s="110" t="s">
        <v>138</v>
      </c>
      <c r="D218" s="116">
        <v>69.099999999999994</v>
      </c>
      <c r="E218" s="15">
        <v>238</v>
      </c>
      <c r="F218" s="31" t="s">
        <v>325</v>
      </c>
      <c r="G218" s="167">
        <v>69.7</v>
      </c>
      <c r="H218" s="165">
        <v>63</v>
      </c>
      <c r="I218" s="118">
        <v>73.2</v>
      </c>
      <c r="J218" s="15">
        <v>182</v>
      </c>
      <c r="K218" s="132">
        <v>72.988840499850511</v>
      </c>
      <c r="L218" s="133">
        <v>-3.9098931314294134</v>
      </c>
      <c r="M218" s="164">
        <v>242</v>
      </c>
      <c r="N218" s="51" t="s">
        <v>663</v>
      </c>
      <c r="O218" s="14">
        <v>72.549097250080393</v>
      </c>
      <c r="P218" s="118">
        <v>0.62163445723670918</v>
      </c>
      <c r="Q218" s="164">
        <v>153</v>
      </c>
      <c r="R218" s="51" t="s">
        <v>663</v>
      </c>
      <c r="S218" s="128">
        <v>210</v>
      </c>
      <c r="T218" s="15">
        <v>224</v>
      </c>
      <c r="U218" s="31" t="s">
        <v>325</v>
      </c>
      <c r="V218" s="166">
        <v>213.5</v>
      </c>
      <c r="W218" s="129">
        <v>216.9</v>
      </c>
      <c r="X218" s="15">
        <v>160</v>
      </c>
      <c r="Y218" s="31" t="s">
        <v>325</v>
      </c>
      <c r="Z218" s="166">
        <v>215.8</v>
      </c>
      <c r="AA218" s="56">
        <v>217.75138352263201</v>
      </c>
      <c r="AB218" s="129">
        <v>-7.7842782594740072</v>
      </c>
      <c r="AC218" s="105">
        <v>207</v>
      </c>
      <c r="AD218" s="51" t="s">
        <v>663</v>
      </c>
      <c r="AE218" s="18">
        <v>216.709830777642</v>
      </c>
      <c r="AF218" s="112">
        <v>0.20073832804899894</v>
      </c>
      <c r="AG218" s="105">
        <v>104</v>
      </c>
      <c r="AH218" s="51" t="s">
        <v>663</v>
      </c>
      <c r="AI218" s="118">
        <v>86.2</v>
      </c>
      <c r="AJ218" s="15">
        <v>144</v>
      </c>
      <c r="AK218" s="31" t="s">
        <v>327</v>
      </c>
      <c r="AL218" s="52">
        <v>82.9</v>
      </c>
      <c r="AM218" s="52">
        <v>76.811999999999998</v>
      </c>
      <c r="AN218" s="118">
        <v>87.8</v>
      </c>
      <c r="AO218" s="15">
        <v>101</v>
      </c>
      <c r="AP218" s="33">
        <v>84.219790191604602</v>
      </c>
      <c r="AQ218" s="118">
        <v>1.9644203347111926</v>
      </c>
      <c r="AR218" s="105">
        <v>90</v>
      </c>
      <c r="AS218" s="51" t="s">
        <v>663</v>
      </c>
      <c r="AT218" s="123">
        <v>83.339611938407003</v>
      </c>
      <c r="AU218" s="137">
        <v>4.4652661103734914</v>
      </c>
      <c r="AV218" s="105">
        <v>47</v>
      </c>
      <c r="AW218" s="51" t="s">
        <v>663</v>
      </c>
      <c r="AX218" s="198">
        <v>209</v>
      </c>
      <c r="AY218" s="131" t="s">
        <v>329</v>
      </c>
      <c r="AZ218" s="204" t="s">
        <v>663</v>
      </c>
      <c r="BA218" s="200">
        <v>127</v>
      </c>
      <c r="BB218" s="131" t="s">
        <v>329</v>
      </c>
      <c r="BC218" s="51" t="s">
        <v>663</v>
      </c>
      <c r="BD218" s="32">
        <v>152</v>
      </c>
      <c r="BE218" s="32">
        <v>5.2631578947368398</v>
      </c>
      <c r="BF218" s="32">
        <v>0</v>
      </c>
    </row>
    <row r="219" spans="1:58" ht="15.75">
      <c r="A219" s="169" t="s">
        <v>559</v>
      </c>
      <c r="B219" s="16" t="s">
        <v>114</v>
      </c>
      <c r="C219" s="110" t="s">
        <v>139</v>
      </c>
      <c r="D219" s="117">
        <v>83.1</v>
      </c>
      <c r="E219" s="15">
        <v>57</v>
      </c>
      <c r="F219" s="31" t="s">
        <v>327</v>
      </c>
      <c r="G219" s="167">
        <v>79</v>
      </c>
      <c r="H219" s="165">
        <v>79.599999999999994</v>
      </c>
      <c r="I219" s="117">
        <v>83.1</v>
      </c>
      <c r="J219" s="15">
        <v>54</v>
      </c>
      <c r="K219" s="132">
        <v>80.933055513862797</v>
      </c>
      <c r="L219" s="135">
        <v>2.1838276030203048</v>
      </c>
      <c r="M219" s="164">
        <v>115</v>
      </c>
      <c r="N219" s="51" t="s">
        <v>663</v>
      </c>
      <c r="O219" s="14">
        <v>80.933055513862797</v>
      </c>
      <c r="P219" s="118">
        <v>2.1838276030203048</v>
      </c>
      <c r="Q219" s="164">
        <v>125</v>
      </c>
      <c r="R219" s="51" t="s">
        <v>663</v>
      </c>
      <c r="S219" s="129">
        <v>228.9</v>
      </c>
      <c r="T219" s="15">
        <v>80</v>
      </c>
      <c r="U219" s="31" t="s">
        <v>327</v>
      </c>
      <c r="V219" s="166">
        <v>217.9</v>
      </c>
      <c r="W219" s="130">
        <v>228.9</v>
      </c>
      <c r="X219" s="15">
        <v>68</v>
      </c>
      <c r="Y219" s="31" t="s">
        <v>327</v>
      </c>
      <c r="Z219" s="166">
        <v>217.9</v>
      </c>
      <c r="AA219" s="56">
        <v>234.32722555458901</v>
      </c>
      <c r="AB219" s="129">
        <v>-5.3815733806760022</v>
      </c>
      <c r="AC219" s="105">
        <v>178</v>
      </c>
      <c r="AD219" s="51" t="s">
        <v>663</v>
      </c>
      <c r="AE219" s="18">
        <v>234.32722555458901</v>
      </c>
      <c r="AF219" s="112">
        <v>-5.3815733806760022</v>
      </c>
      <c r="AG219" s="105">
        <v>174</v>
      </c>
      <c r="AH219" s="51" t="s">
        <v>663</v>
      </c>
      <c r="AI219" s="117">
        <v>94.8</v>
      </c>
      <c r="AJ219" s="15">
        <v>23</v>
      </c>
      <c r="AK219" s="31" t="s">
        <v>327</v>
      </c>
      <c r="AL219" s="52">
        <v>87.6</v>
      </c>
      <c r="AM219" s="52">
        <v>89.573000000000008</v>
      </c>
      <c r="AN219" s="117">
        <v>94.8</v>
      </c>
      <c r="AO219" s="15">
        <v>9</v>
      </c>
      <c r="AP219" s="33">
        <v>90.176252036486702</v>
      </c>
      <c r="AQ219" s="117">
        <v>4.6289427687081002</v>
      </c>
      <c r="AR219" s="105">
        <v>38</v>
      </c>
      <c r="AS219" s="51" t="s">
        <v>663</v>
      </c>
      <c r="AT219" s="123">
        <v>90.176252036486702</v>
      </c>
      <c r="AU219" s="137">
        <v>4.6289427687081002</v>
      </c>
      <c r="AV219" s="105">
        <v>42</v>
      </c>
      <c r="AW219" s="51" t="s">
        <v>663</v>
      </c>
      <c r="AX219" s="197">
        <v>62</v>
      </c>
      <c r="AY219" s="131" t="s">
        <v>329</v>
      </c>
      <c r="AZ219" s="204" t="s">
        <v>663</v>
      </c>
      <c r="BA219" s="140">
        <v>58</v>
      </c>
      <c r="BB219" s="131" t="s">
        <v>329</v>
      </c>
      <c r="BC219" s="51" t="s">
        <v>663</v>
      </c>
      <c r="BD219" s="32">
        <v>231</v>
      </c>
      <c r="BE219" s="32">
        <v>0.43290043290043301</v>
      </c>
      <c r="BF219" s="32">
        <v>1.7021276595744699</v>
      </c>
    </row>
    <row r="220" spans="1:58" ht="15.75">
      <c r="A220" s="169" t="s">
        <v>560</v>
      </c>
      <c r="B220" s="16" t="s">
        <v>155</v>
      </c>
      <c r="C220" s="110" t="s">
        <v>190</v>
      </c>
      <c r="D220" s="116">
        <v>65.5</v>
      </c>
      <c r="E220" s="15">
        <v>260</v>
      </c>
      <c r="F220" s="31" t="s">
        <v>327</v>
      </c>
      <c r="G220" s="167">
        <v>61</v>
      </c>
      <c r="H220" s="165">
        <v>65.7</v>
      </c>
      <c r="I220" s="116">
        <v>65.5</v>
      </c>
      <c r="J220" s="15">
        <v>256</v>
      </c>
      <c r="K220" s="132">
        <v>66.939651322936598</v>
      </c>
      <c r="L220" s="135">
        <v>-1.422409943626306</v>
      </c>
      <c r="M220" s="164">
        <v>199</v>
      </c>
      <c r="N220" s="51" t="s">
        <v>663</v>
      </c>
      <c r="O220" s="14">
        <v>66.939651322936598</v>
      </c>
      <c r="P220" s="118">
        <v>-1.422409943626306</v>
      </c>
      <c r="Q220" s="164">
        <v>196</v>
      </c>
      <c r="R220" s="51" t="s">
        <v>663</v>
      </c>
      <c r="S220" s="128">
        <v>201.7</v>
      </c>
      <c r="T220" s="15">
        <v>267</v>
      </c>
      <c r="U220" s="31" t="s">
        <v>325</v>
      </c>
      <c r="V220" s="166">
        <v>204</v>
      </c>
      <c r="W220" s="128">
        <v>201.7</v>
      </c>
      <c r="X220" s="15">
        <v>263</v>
      </c>
      <c r="Y220" s="31" t="s">
        <v>325</v>
      </c>
      <c r="Z220" s="166">
        <v>204</v>
      </c>
      <c r="AA220" s="56">
        <v>204.45804316755101</v>
      </c>
      <c r="AB220" s="129">
        <v>-2.7839360246940146</v>
      </c>
      <c r="AC220" s="105">
        <v>140</v>
      </c>
      <c r="AD220" s="51" t="s">
        <v>663</v>
      </c>
      <c r="AE220" s="18">
        <v>204.45804316755101</v>
      </c>
      <c r="AF220" s="112">
        <v>-2.7839360246940146</v>
      </c>
      <c r="AG220" s="105">
        <v>144</v>
      </c>
      <c r="AH220" s="51" t="s">
        <v>663</v>
      </c>
      <c r="AI220" s="116">
        <v>77.599999999999994</v>
      </c>
      <c r="AJ220" s="15">
        <v>270</v>
      </c>
      <c r="AK220" s="31" t="s">
        <v>325</v>
      </c>
      <c r="AL220" s="52">
        <v>75.400000000000006</v>
      </c>
      <c r="AM220" s="52">
        <v>87.963000000000008</v>
      </c>
      <c r="AN220" s="116">
        <v>77.599999999999994</v>
      </c>
      <c r="AO220" s="15">
        <v>253</v>
      </c>
      <c r="AP220" s="33">
        <v>78.996534170375895</v>
      </c>
      <c r="AQ220" s="118">
        <v>-1.4103272738241941</v>
      </c>
      <c r="AR220" s="105">
        <v>201</v>
      </c>
      <c r="AS220" s="51" t="s">
        <v>663</v>
      </c>
      <c r="AT220" s="123">
        <v>78.996534170375895</v>
      </c>
      <c r="AU220" s="138">
        <v>-1.4103272738241941</v>
      </c>
      <c r="AV220" s="105">
        <v>197</v>
      </c>
      <c r="AW220" s="51" t="s">
        <v>663</v>
      </c>
      <c r="AX220" s="196">
        <v>254</v>
      </c>
      <c r="AY220" s="131" t="s">
        <v>329</v>
      </c>
      <c r="AZ220" s="204" t="s">
        <v>663</v>
      </c>
      <c r="BA220" s="199">
        <v>249</v>
      </c>
      <c r="BB220" s="131" t="s">
        <v>329</v>
      </c>
      <c r="BC220" s="51" t="s">
        <v>663</v>
      </c>
      <c r="BD220" s="32">
        <v>116</v>
      </c>
      <c r="BE220" s="32">
        <v>7.7586206896551699</v>
      </c>
      <c r="BF220" s="32">
        <v>18.881118881118901</v>
      </c>
    </row>
    <row r="221" spans="1:58" ht="15.75">
      <c r="A221" s="169" t="s">
        <v>561</v>
      </c>
      <c r="B221" s="16" t="s">
        <v>205</v>
      </c>
      <c r="C221" s="110" t="s">
        <v>219</v>
      </c>
      <c r="D221" s="118">
        <v>72.400000000000006</v>
      </c>
      <c r="E221" s="15">
        <v>206</v>
      </c>
      <c r="F221" s="31" t="s">
        <v>327</v>
      </c>
      <c r="G221" s="167">
        <v>66.5</v>
      </c>
      <c r="H221" s="165">
        <v>75</v>
      </c>
      <c r="I221" s="118">
        <v>72.400000000000006</v>
      </c>
      <c r="J221" s="15">
        <v>192</v>
      </c>
      <c r="K221" s="132">
        <v>75.798784254878399</v>
      </c>
      <c r="L221" s="133">
        <v>-3.3578393729885931</v>
      </c>
      <c r="M221" s="164">
        <v>233</v>
      </c>
      <c r="N221" s="51" t="s">
        <v>663</v>
      </c>
      <c r="O221" s="14">
        <v>75.798784254878399</v>
      </c>
      <c r="P221" s="116">
        <v>-3.3578393729885931</v>
      </c>
      <c r="Q221" s="164">
        <v>232</v>
      </c>
      <c r="R221" s="51" t="s">
        <v>663</v>
      </c>
      <c r="S221" s="128">
        <v>208.3</v>
      </c>
      <c r="T221" s="15">
        <v>241</v>
      </c>
      <c r="U221" s="31" t="s">
        <v>327</v>
      </c>
      <c r="V221" s="166">
        <v>199.3</v>
      </c>
      <c r="W221" s="128">
        <v>208.3</v>
      </c>
      <c r="X221" s="15">
        <v>230</v>
      </c>
      <c r="Y221" s="31" t="s">
        <v>327</v>
      </c>
      <c r="Z221" s="166">
        <v>199.3</v>
      </c>
      <c r="AA221" s="56">
        <v>224.25177817371701</v>
      </c>
      <c r="AB221" s="128">
        <v>-15.997809919749017</v>
      </c>
      <c r="AC221" s="105">
        <v>266</v>
      </c>
      <c r="AD221" s="51" t="s">
        <v>663</v>
      </c>
      <c r="AE221" s="18">
        <v>224.25177817371701</v>
      </c>
      <c r="AF221" s="111">
        <v>-15.997809919749017</v>
      </c>
      <c r="AG221" s="105">
        <v>265</v>
      </c>
      <c r="AH221" s="51" t="s">
        <v>663</v>
      </c>
      <c r="AI221" s="118">
        <v>82.7</v>
      </c>
      <c r="AJ221" s="15">
        <v>208</v>
      </c>
      <c r="AK221" s="31" t="s">
        <v>327</v>
      </c>
      <c r="AL221" s="52">
        <v>76.3</v>
      </c>
      <c r="AM221" s="52">
        <v>82.557999999999993</v>
      </c>
      <c r="AN221" s="118">
        <v>82.7</v>
      </c>
      <c r="AO221" s="15">
        <v>183</v>
      </c>
      <c r="AP221" s="33">
        <v>85.735953433117089</v>
      </c>
      <c r="AQ221" s="116">
        <v>-3.0587880787863924</v>
      </c>
      <c r="AR221" s="105">
        <v>236</v>
      </c>
      <c r="AS221" s="51" t="s">
        <v>663</v>
      </c>
      <c r="AT221" s="123">
        <v>85.735953433117089</v>
      </c>
      <c r="AU221" s="136">
        <v>-3.0587880787863924</v>
      </c>
      <c r="AV221" s="105">
        <v>232</v>
      </c>
      <c r="AW221" s="51" t="s">
        <v>663</v>
      </c>
      <c r="AX221" s="196">
        <v>251</v>
      </c>
      <c r="AY221" s="131" t="s">
        <v>323</v>
      </c>
      <c r="AZ221" s="204" t="s">
        <v>663</v>
      </c>
      <c r="BA221" s="199">
        <v>246</v>
      </c>
      <c r="BB221" s="131" t="s">
        <v>325</v>
      </c>
      <c r="BC221" s="51" t="s">
        <v>663</v>
      </c>
      <c r="BD221" s="32">
        <v>127</v>
      </c>
      <c r="BE221" s="32">
        <v>4.7244094488188999</v>
      </c>
      <c r="BF221" s="32">
        <v>11.188811188811201</v>
      </c>
    </row>
    <row r="222" spans="1:58" ht="15.75">
      <c r="A222" s="169" t="s">
        <v>562</v>
      </c>
      <c r="B222" s="16" t="s">
        <v>246</v>
      </c>
      <c r="C222" s="110" t="s">
        <v>259</v>
      </c>
      <c r="D222" s="118">
        <v>75.3</v>
      </c>
      <c r="E222" s="15">
        <v>170</v>
      </c>
      <c r="F222" s="31" t="s">
        <v>325</v>
      </c>
      <c r="G222" s="167">
        <v>77.8</v>
      </c>
      <c r="H222" s="165">
        <v>69</v>
      </c>
      <c r="I222" s="118">
        <v>75.3</v>
      </c>
      <c r="J222" s="15">
        <v>152</v>
      </c>
      <c r="K222" s="132">
        <v>78.328873434248209</v>
      </c>
      <c r="L222" s="133">
        <v>-3.0711414754853053</v>
      </c>
      <c r="M222" s="164">
        <v>230</v>
      </c>
      <c r="N222" s="51" t="s">
        <v>663</v>
      </c>
      <c r="O222" s="14">
        <v>78.328873434248209</v>
      </c>
      <c r="P222" s="116">
        <v>-3.0711414754853053</v>
      </c>
      <c r="Q222" s="164">
        <v>229</v>
      </c>
      <c r="R222" s="51" t="s">
        <v>663</v>
      </c>
      <c r="S222" s="128">
        <v>209.1</v>
      </c>
      <c r="T222" s="15">
        <v>231</v>
      </c>
      <c r="U222" s="31" t="s">
        <v>324</v>
      </c>
      <c r="V222" s="166">
        <v>216.2</v>
      </c>
      <c r="W222" s="128">
        <v>209.1</v>
      </c>
      <c r="X222" s="15">
        <v>220</v>
      </c>
      <c r="Y222" s="31" t="s">
        <v>324</v>
      </c>
      <c r="Z222" s="166">
        <v>216.2</v>
      </c>
      <c r="AA222" s="56">
        <v>227.14525171017499</v>
      </c>
      <c r="AB222" s="128">
        <v>-17.995767174092975</v>
      </c>
      <c r="AC222" s="105">
        <v>271</v>
      </c>
      <c r="AD222" s="51" t="s">
        <v>663</v>
      </c>
      <c r="AE222" s="18">
        <v>227.14525171017499</v>
      </c>
      <c r="AF222" s="111">
        <v>-17.995767174092975</v>
      </c>
      <c r="AG222" s="105">
        <v>270</v>
      </c>
      <c r="AH222" s="51" t="s">
        <v>663</v>
      </c>
      <c r="AI222" s="118">
        <v>84.5</v>
      </c>
      <c r="AJ222" s="15">
        <v>179</v>
      </c>
      <c r="AK222" s="31" t="s">
        <v>325</v>
      </c>
      <c r="AL222" s="52">
        <v>84.4</v>
      </c>
      <c r="AM222" s="52">
        <v>83</v>
      </c>
      <c r="AN222" s="118">
        <v>84.5</v>
      </c>
      <c r="AO222" s="15">
        <v>156</v>
      </c>
      <c r="AP222" s="33">
        <v>88.133690971274902</v>
      </c>
      <c r="AQ222" s="116">
        <v>-3.5976084970480997</v>
      </c>
      <c r="AR222" s="105">
        <v>247</v>
      </c>
      <c r="AS222" s="51" t="s">
        <v>663</v>
      </c>
      <c r="AT222" s="123">
        <v>88.133690971274902</v>
      </c>
      <c r="AU222" s="136">
        <v>-3.5976084970480997</v>
      </c>
      <c r="AV222" s="105">
        <v>245</v>
      </c>
      <c r="AW222" s="51" t="s">
        <v>663</v>
      </c>
      <c r="AX222" s="196">
        <v>243</v>
      </c>
      <c r="AY222" s="131" t="s">
        <v>323</v>
      </c>
      <c r="AZ222" s="204" t="s">
        <v>663</v>
      </c>
      <c r="BA222" s="199">
        <v>237</v>
      </c>
      <c r="BB222" s="131" t="s">
        <v>323</v>
      </c>
      <c r="BC222" s="51" t="s">
        <v>663</v>
      </c>
      <c r="BD222" s="32">
        <v>97</v>
      </c>
      <c r="BE222" s="32">
        <v>3.0927835051546402</v>
      </c>
      <c r="BF222" s="32">
        <v>7.6190476190476195</v>
      </c>
    </row>
    <row r="223" spans="1:58" ht="15.75">
      <c r="A223" s="169" t="s">
        <v>563</v>
      </c>
      <c r="B223" s="16" t="s">
        <v>70</v>
      </c>
      <c r="C223" s="110" t="s">
        <v>79</v>
      </c>
      <c r="D223" s="117">
        <v>84.2</v>
      </c>
      <c r="E223" s="15">
        <v>42</v>
      </c>
      <c r="F223" s="31" t="s">
        <v>329</v>
      </c>
      <c r="G223" s="167">
        <v>68.2</v>
      </c>
      <c r="H223" s="165">
        <v>81.900000000000006</v>
      </c>
      <c r="I223" s="117">
        <v>84</v>
      </c>
      <c r="J223" s="15">
        <v>44</v>
      </c>
      <c r="K223" s="132">
        <v>82.598323891165506</v>
      </c>
      <c r="L223" s="135">
        <v>1.6122024246240017</v>
      </c>
      <c r="M223" s="164">
        <v>128</v>
      </c>
      <c r="N223" s="51" t="s">
        <v>663</v>
      </c>
      <c r="O223" s="14">
        <v>79.404355576534698</v>
      </c>
      <c r="P223" s="117">
        <v>4.595644423465302</v>
      </c>
      <c r="Q223" s="164">
        <v>71</v>
      </c>
      <c r="R223" s="51" t="s">
        <v>344</v>
      </c>
      <c r="S223" s="130">
        <v>234.3</v>
      </c>
      <c r="T223" s="15">
        <v>45</v>
      </c>
      <c r="U223" s="31" t="s">
        <v>329</v>
      </c>
      <c r="V223" s="166">
        <v>210.8</v>
      </c>
      <c r="W223" s="130">
        <v>237.4</v>
      </c>
      <c r="X223" s="15">
        <v>31</v>
      </c>
      <c r="Y223" s="31" t="s">
        <v>329</v>
      </c>
      <c r="Z223" s="166">
        <v>210</v>
      </c>
      <c r="AA223" s="56">
        <v>240.61641928766599</v>
      </c>
      <c r="AB223" s="129">
        <v>-6.3401034981919793</v>
      </c>
      <c r="AC223" s="105">
        <v>185</v>
      </c>
      <c r="AD223" s="51" t="s">
        <v>663</v>
      </c>
      <c r="AE223" s="18">
        <v>233.981823574804</v>
      </c>
      <c r="AF223" s="113">
        <v>3.4181764251960089</v>
      </c>
      <c r="AG223" s="105">
        <v>72</v>
      </c>
      <c r="AH223" s="51" t="s">
        <v>344</v>
      </c>
      <c r="AI223" s="33" t="s">
        <v>322</v>
      </c>
      <c r="AJ223" s="15" t="s">
        <v>341</v>
      </c>
      <c r="AK223" s="33" t="s">
        <v>338</v>
      </c>
      <c r="AL223" s="52">
        <v>83.7</v>
      </c>
      <c r="AM223" s="52">
        <v>86.614000000000004</v>
      </c>
      <c r="AN223" s="33" t="s">
        <v>322</v>
      </c>
      <c r="AO223" s="15" t="s">
        <v>341</v>
      </c>
      <c r="AP223" s="33">
        <v>91.676791999300207</v>
      </c>
      <c r="AQ223" s="33" t="s">
        <v>341</v>
      </c>
      <c r="AR223" s="105" t="s">
        <v>341</v>
      </c>
      <c r="AS223" s="51" t="s">
        <v>663</v>
      </c>
      <c r="AT223" s="123">
        <v>89.750592780882499</v>
      </c>
      <c r="AU223" s="123" t="s">
        <v>322</v>
      </c>
      <c r="AV223" s="105" t="s">
        <v>322</v>
      </c>
      <c r="AW223" s="51" t="s">
        <v>344</v>
      </c>
      <c r="AX223" s="198">
        <v>119</v>
      </c>
      <c r="AY223" s="131" t="s">
        <v>329</v>
      </c>
      <c r="AZ223" s="204" t="s">
        <v>663</v>
      </c>
      <c r="BA223" s="140">
        <v>45</v>
      </c>
      <c r="BB223" s="131" t="s">
        <v>329</v>
      </c>
      <c r="BC223" s="51" t="s">
        <v>344</v>
      </c>
      <c r="BD223" s="32">
        <v>38</v>
      </c>
      <c r="BE223" s="32">
        <v>0</v>
      </c>
      <c r="BF223" s="32">
        <v>2.5641025641025599</v>
      </c>
    </row>
    <row r="224" spans="1:58" ht="15.75">
      <c r="A224" s="169" t="s">
        <v>564</v>
      </c>
      <c r="B224" s="16" t="s">
        <v>262</v>
      </c>
      <c r="C224" s="110" t="s">
        <v>272</v>
      </c>
      <c r="D224" s="118">
        <v>76.5</v>
      </c>
      <c r="E224" s="15">
        <v>149</v>
      </c>
      <c r="F224" s="31" t="s">
        <v>325</v>
      </c>
      <c r="G224" s="167">
        <v>74.900000000000006</v>
      </c>
      <c r="H224" s="165">
        <v>73.400000000000006</v>
      </c>
      <c r="I224" s="118">
        <v>76.8</v>
      </c>
      <c r="J224" s="15">
        <v>132</v>
      </c>
      <c r="K224" s="132">
        <v>73.279037835403798</v>
      </c>
      <c r="L224" s="135">
        <v>3.2594237030577062</v>
      </c>
      <c r="M224" s="164">
        <v>96</v>
      </c>
      <c r="N224" s="51" t="s">
        <v>663</v>
      </c>
      <c r="O224" s="14">
        <v>74.368662934679193</v>
      </c>
      <c r="P224" s="118">
        <v>2.4606053580037042</v>
      </c>
      <c r="Q224" s="164">
        <v>117</v>
      </c>
      <c r="R224" s="51" t="s">
        <v>663</v>
      </c>
      <c r="S224" s="129">
        <v>220.5</v>
      </c>
      <c r="T224" s="15">
        <v>147</v>
      </c>
      <c r="U224" s="31" t="s">
        <v>327</v>
      </c>
      <c r="V224" s="166">
        <v>210.2</v>
      </c>
      <c r="W224" s="129">
        <v>221.7</v>
      </c>
      <c r="X224" s="15">
        <v>123</v>
      </c>
      <c r="Y224" s="31" t="s">
        <v>327</v>
      </c>
      <c r="Z224" s="166">
        <v>210</v>
      </c>
      <c r="AA224" s="56">
        <v>219.70354731914099</v>
      </c>
      <c r="AB224" s="129">
        <v>0.7825637919700057</v>
      </c>
      <c r="AC224" s="105">
        <v>102</v>
      </c>
      <c r="AD224" s="51" t="s">
        <v>663</v>
      </c>
      <c r="AE224" s="18">
        <v>221.28508756229101</v>
      </c>
      <c r="AF224" s="112">
        <v>0.39901285611898629</v>
      </c>
      <c r="AG224" s="105">
        <v>102</v>
      </c>
      <c r="AH224" s="51" t="s">
        <v>663</v>
      </c>
      <c r="AI224" s="118">
        <v>82.7</v>
      </c>
      <c r="AJ224" s="15">
        <v>208</v>
      </c>
      <c r="AK224" s="31" t="s">
        <v>325</v>
      </c>
      <c r="AL224" s="52">
        <v>81.2</v>
      </c>
      <c r="AM224" s="52">
        <v>85.484000000000009</v>
      </c>
      <c r="AN224" s="118">
        <v>82.9</v>
      </c>
      <c r="AO224" s="15">
        <v>178</v>
      </c>
      <c r="AP224" s="33">
        <v>84.170375025317</v>
      </c>
      <c r="AQ224" s="118">
        <v>-1.4780673330093066</v>
      </c>
      <c r="AR224" s="105">
        <v>204</v>
      </c>
      <c r="AS224" s="51" t="s">
        <v>663</v>
      </c>
      <c r="AT224" s="123">
        <v>84.901028816071005</v>
      </c>
      <c r="AU224" s="136">
        <v>-1.9741995477782979</v>
      </c>
      <c r="AV224" s="105">
        <v>214</v>
      </c>
      <c r="AW224" s="51" t="s">
        <v>663</v>
      </c>
      <c r="AX224" s="198">
        <v>162</v>
      </c>
      <c r="AY224" s="131" t="s">
        <v>329</v>
      </c>
      <c r="AZ224" s="204" t="s">
        <v>663</v>
      </c>
      <c r="BA224" s="200">
        <v>154</v>
      </c>
      <c r="BB224" s="131" t="s">
        <v>329</v>
      </c>
      <c r="BC224" s="51" t="s">
        <v>663</v>
      </c>
      <c r="BD224" s="32">
        <v>260</v>
      </c>
      <c r="BE224" s="32">
        <v>5.7692307692307701</v>
      </c>
      <c r="BF224" s="32">
        <v>1.88679245283019</v>
      </c>
    </row>
    <row r="225" spans="1:58" ht="15.75">
      <c r="A225" s="169" t="s">
        <v>565</v>
      </c>
      <c r="B225" s="16" t="s">
        <v>56</v>
      </c>
      <c r="C225" s="110" t="s">
        <v>64</v>
      </c>
      <c r="D225" s="117">
        <v>88.2</v>
      </c>
      <c r="E225" s="15">
        <v>21</v>
      </c>
      <c r="F225" s="31" t="s">
        <v>327</v>
      </c>
      <c r="G225" s="167">
        <v>80.099999999999994</v>
      </c>
      <c r="H225" s="165">
        <v>75.2</v>
      </c>
      <c r="I225" s="117">
        <v>89.9</v>
      </c>
      <c r="J225" s="15">
        <v>13</v>
      </c>
      <c r="K225" s="132">
        <v>79.453814359599392</v>
      </c>
      <c r="L225" s="134">
        <v>8.7814797580477091</v>
      </c>
      <c r="M225" s="164">
        <v>25</v>
      </c>
      <c r="N225" s="51" t="s">
        <v>663</v>
      </c>
      <c r="O225" s="14">
        <v>79.531486718066503</v>
      </c>
      <c r="P225" s="117">
        <v>10.396570835890287</v>
      </c>
      <c r="Q225" s="164">
        <v>23</v>
      </c>
      <c r="R225" s="51" t="s">
        <v>663</v>
      </c>
      <c r="S225" s="130">
        <v>235.4</v>
      </c>
      <c r="T225" s="15">
        <v>42</v>
      </c>
      <c r="U225" s="31" t="s">
        <v>325</v>
      </c>
      <c r="V225" s="166">
        <v>230.8</v>
      </c>
      <c r="W225" s="130">
        <v>237.8</v>
      </c>
      <c r="X225" s="15">
        <v>30</v>
      </c>
      <c r="Y225" s="31" t="s">
        <v>327</v>
      </c>
      <c r="Z225" s="166">
        <v>232.4</v>
      </c>
      <c r="AA225" s="56">
        <v>231.44859179821199</v>
      </c>
      <c r="AB225" s="130">
        <v>3.9108853259710088</v>
      </c>
      <c r="AC225" s="105">
        <v>70</v>
      </c>
      <c r="AD225" s="51" t="s">
        <v>663</v>
      </c>
      <c r="AE225" s="18">
        <v>231.91848303097601</v>
      </c>
      <c r="AF225" s="113">
        <v>5.8333155301749855</v>
      </c>
      <c r="AG225" s="105">
        <v>55</v>
      </c>
      <c r="AH225" s="51" t="s">
        <v>663</v>
      </c>
      <c r="AI225" s="117">
        <v>91.5</v>
      </c>
      <c r="AJ225" s="15">
        <v>47</v>
      </c>
      <c r="AK225" s="31" t="s">
        <v>327</v>
      </c>
      <c r="AL225" s="52">
        <v>85.7</v>
      </c>
      <c r="AM225" s="52">
        <v>85.906000000000006</v>
      </c>
      <c r="AN225" s="117">
        <v>92.1</v>
      </c>
      <c r="AO225" s="15">
        <v>26</v>
      </c>
      <c r="AP225" s="33">
        <v>88.780069758045997</v>
      </c>
      <c r="AQ225" s="118">
        <v>2.7231982158101999</v>
      </c>
      <c r="AR225" s="105">
        <v>77</v>
      </c>
      <c r="AS225" s="51" t="s">
        <v>663</v>
      </c>
      <c r="AT225" s="123">
        <v>88.801980999354001</v>
      </c>
      <c r="AU225" s="138">
        <v>3.2843499358978079</v>
      </c>
      <c r="AV225" s="105">
        <v>73</v>
      </c>
      <c r="AW225" s="51" t="s">
        <v>663</v>
      </c>
      <c r="AX225" s="197">
        <v>27</v>
      </c>
      <c r="AY225" s="131" t="s">
        <v>329</v>
      </c>
      <c r="AZ225" s="204" t="s">
        <v>663</v>
      </c>
      <c r="BA225" s="140">
        <v>19</v>
      </c>
      <c r="BB225" s="131" t="s">
        <v>329</v>
      </c>
      <c r="BC225" s="51" t="s">
        <v>663</v>
      </c>
      <c r="BD225" s="32">
        <v>153</v>
      </c>
      <c r="BE225" s="32">
        <v>0.65359477124182996</v>
      </c>
      <c r="BF225" s="32">
        <v>11.046511627907</v>
      </c>
    </row>
    <row r="226" spans="1:58" ht="15.75">
      <c r="A226" s="169" t="s">
        <v>566</v>
      </c>
      <c r="B226" s="16" t="s">
        <v>10</v>
      </c>
      <c r="C226" s="110" t="s">
        <v>28</v>
      </c>
      <c r="D226" s="118">
        <v>74.599999999999994</v>
      </c>
      <c r="E226" s="15">
        <v>181</v>
      </c>
      <c r="F226" s="31" t="s">
        <v>325</v>
      </c>
      <c r="G226" s="167">
        <v>71.8</v>
      </c>
      <c r="H226" s="165">
        <v>70</v>
      </c>
      <c r="I226" s="118">
        <v>71.8</v>
      </c>
      <c r="J226" s="15">
        <v>198</v>
      </c>
      <c r="K226" s="132">
        <v>70.9023846935291</v>
      </c>
      <c r="L226" s="135">
        <v>3.7352964658911958</v>
      </c>
      <c r="M226" s="164">
        <v>86</v>
      </c>
      <c r="N226" s="51" t="s">
        <v>663</v>
      </c>
      <c r="O226" s="14">
        <v>68.516019476506798</v>
      </c>
      <c r="P226" s="118">
        <v>3.2638400082707051</v>
      </c>
      <c r="Q226" s="164">
        <v>98</v>
      </c>
      <c r="R226" s="51" t="s">
        <v>663</v>
      </c>
      <c r="S226" s="129">
        <v>226.4</v>
      </c>
      <c r="T226" s="15">
        <v>99</v>
      </c>
      <c r="U226" s="31" t="s">
        <v>327</v>
      </c>
      <c r="V226" s="166">
        <v>220.2</v>
      </c>
      <c r="W226" s="129">
        <v>221</v>
      </c>
      <c r="X226" s="15">
        <v>127</v>
      </c>
      <c r="Y226" s="31" t="s">
        <v>327</v>
      </c>
      <c r="Z226" s="166">
        <v>215.1</v>
      </c>
      <c r="AA226" s="56">
        <v>216.48929916967799</v>
      </c>
      <c r="AB226" s="130">
        <v>9.8939728891459993</v>
      </c>
      <c r="AC226" s="105">
        <v>30</v>
      </c>
      <c r="AD226" s="51" t="s">
        <v>663</v>
      </c>
      <c r="AE226" s="18">
        <v>212.10044352470501</v>
      </c>
      <c r="AF226" s="113">
        <v>8.8519374276759777</v>
      </c>
      <c r="AG226" s="105">
        <v>32</v>
      </c>
      <c r="AH226" s="51" t="s">
        <v>663</v>
      </c>
      <c r="AI226" s="118">
        <v>84.4</v>
      </c>
      <c r="AJ226" s="15">
        <v>181</v>
      </c>
      <c r="AK226" s="31" t="s">
        <v>325</v>
      </c>
      <c r="AL226" s="52">
        <v>81.5</v>
      </c>
      <c r="AM226" s="52">
        <v>84.384</v>
      </c>
      <c r="AN226" s="118">
        <v>82.2</v>
      </c>
      <c r="AO226" s="15">
        <v>192</v>
      </c>
      <c r="AP226" s="33">
        <v>80.931252374047304</v>
      </c>
      <c r="AQ226" s="117">
        <v>3.4890374810251927</v>
      </c>
      <c r="AR226" s="105">
        <v>62</v>
      </c>
      <c r="AS226" s="51" t="s">
        <v>663</v>
      </c>
      <c r="AT226" s="123">
        <v>78.787484081521001</v>
      </c>
      <c r="AU226" s="137">
        <v>3.4139210707038075</v>
      </c>
      <c r="AV226" s="105">
        <v>69</v>
      </c>
      <c r="AW226" s="51" t="s">
        <v>663</v>
      </c>
      <c r="AX226" s="198">
        <v>92</v>
      </c>
      <c r="AY226" s="131" t="s">
        <v>329</v>
      </c>
      <c r="AZ226" s="204" t="s">
        <v>663</v>
      </c>
      <c r="BA226" s="200">
        <v>126</v>
      </c>
      <c r="BB226" s="131" t="s">
        <v>329</v>
      </c>
      <c r="BC226" s="51" t="s">
        <v>663</v>
      </c>
      <c r="BD226" s="32">
        <v>1104</v>
      </c>
      <c r="BE226" s="32">
        <v>9.7826086956521703</v>
      </c>
      <c r="BF226" s="32">
        <v>2.3008849557522097</v>
      </c>
    </row>
    <row r="227" spans="1:58" ht="15.75">
      <c r="A227" s="169" t="s">
        <v>567</v>
      </c>
      <c r="B227" s="16" t="s">
        <v>108</v>
      </c>
      <c r="C227" s="110" t="s">
        <v>113</v>
      </c>
      <c r="D227" s="116">
        <v>70.2</v>
      </c>
      <c r="E227" s="15">
        <v>226</v>
      </c>
      <c r="F227" s="31" t="s">
        <v>324</v>
      </c>
      <c r="G227" s="167">
        <v>76.099999999999994</v>
      </c>
      <c r="H227" s="165">
        <v>75.3</v>
      </c>
      <c r="I227" s="118">
        <v>70.2</v>
      </c>
      <c r="J227" s="15">
        <v>212</v>
      </c>
      <c r="K227" s="132">
        <v>77.007038080992999</v>
      </c>
      <c r="L227" s="133">
        <v>-6.7823189798694017</v>
      </c>
      <c r="M227" s="164">
        <v>267</v>
      </c>
      <c r="N227" s="51" t="s">
        <v>663</v>
      </c>
      <c r="O227" s="14">
        <v>77.007038080992999</v>
      </c>
      <c r="P227" s="116">
        <v>-6.7823189798694017</v>
      </c>
      <c r="Q227" s="164">
        <v>265</v>
      </c>
      <c r="R227" s="51" t="s">
        <v>663</v>
      </c>
      <c r="S227" s="129">
        <v>215.9</v>
      </c>
      <c r="T227" s="15">
        <v>183</v>
      </c>
      <c r="U227" s="31" t="s">
        <v>325</v>
      </c>
      <c r="V227" s="166">
        <v>213.9</v>
      </c>
      <c r="W227" s="129">
        <v>215.9</v>
      </c>
      <c r="X227" s="15">
        <v>174</v>
      </c>
      <c r="Y227" s="31" t="s">
        <v>325</v>
      </c>
      <c r="Z227" s="166">
        <v>213.9</v>
      </c>
      <c r="AA227" s="56">
        <v>225.773285041512</v>
      </c>
      <c r="AB227" s="128">
        <v>-9.8681126277190003</v>
      </c>
      <c r="AC227" s="105">
        <v>226</v>
      </c>
      <c r="AD227" s="51" t="s">
        <v>663</v>
      </c>
      <c r="AE227" s="18">
        <v>225.773285041512</v>
      </c>
      <c r="AF227" s="111">
        <v>-9.8681126277190003</v>
      </c>
      <c r="AG227" s="105">
        <v>226</v>
      </c>
      <c r="AH227" s="51" t="s">
        <v>663</v>
      </c>
      <c r="AI227" s="118">
        <v>82.6</v>
      </c>
      <c r="AJ227" s="15">
        <v>210</v>
      </c>
      <c r="AK227" s="31" t="s">
        <v>324</v>
      </c>
      <c r="AL227" s="52">
        <v>89</v>
      </c>
      <c r="AM227" s="52">
        <v>86.471000000000004</v>
      </c>
      <c r="AN227" s="118">
        <v>82.6</v>
      </c>
      <c r="AO227" s="15">
        <v>185</v>
      </c>
      <c r="AP227" s="33">
        <v>86.697058713893611</v>
      </c>
      <c r="AQ227" s="116">
        <v>-4.1127890509722107</v>
      </c>
      <c r="AR227" s="105">
        <v>252</v>
      </c>
      <c r="AS227" s="51" t="s">
        <v>663</v>
      </c>
      <c r="AT227" s="123">
        <v>86.697058713893611</v>
      </c>
      <c r="AU227" s="136">
        <v>-4.1127890509722107</v>
      </c>
      <c r="AV227" s="105">
        <v>251</v>
      </c>
      <c r="AW227" s="51" t="s">
        <v>663</v>
      </c>
      <c r="AX227" s="196">
        <v>252</v>
      </c>
      <c r="AY227" s="131" t="s">
        <v>323</v>
      </c>
      <c r="AZ227" s="204" t="s">
        <v>663</v>
      </c>
      <c r="BA227" s="199">
        <v>247</v>
      </c>
      <c r="BB227" s="131" t="s">
        <v>323</v>
      </c>
      <c r="BC227" s="51" t="s">
        <v>663</v>
      </c>
      <c r="BD227" s="32">
        <v>178</v>
      </c>
      <c r="BE227" s="32">
        <v>4.4943820224719104</v>
      </c>
      <c r="BF227" s="32">
        <v>9.1836734693877595</v>
      </c>
    </row>
    <row r="228" spans="1:58" ht="15.75">
      <c r="A228" s="169" t="s">
        <v>568</v>
      </c>
      <c r="B228" s="16" t="s">
        <v>155</v>
      </c>
      <c r="C228" s="110" t="s">
        <v>191</v>
      </c>
      <c r="D228" s="117">
        <v>82.1</v>
      </c>
      <c r="E228" s="15">
        <v>72</v>
      </c>
      <c r="F228" s="31" t="s">
        <v>327</v>
      </c>
      <c r="G228" s="167">
        <v>78.7</v>
      </c>
      <c r="H228" s="165">
        <v>84.7</v>
      </c>
      <c r="I228" s="117">
        <v>82.1</v>
      </c>
      <c r="J228" s="15">
        <v>65</v>
      </c>
      <c r="K228" s="132">
        <v>74.298884534459191</v>
      </c>
      <c r="L228" s="134">
        <v>7.8439726083979053</v>
      </c>
      <c r="M228" s="164">
        <v>32</v>
      </c>
      <c r="N228" s="51" t="s">
        <v>663</v>
      </c>
      <c r="O228" s="14">
        <v>74.298884534459191</v>
      </c>
      <c r="P228" s="117">
        <v>7.8439726083979053</v>
      </c>
      <c r="Q228" s="164">
        <v>32</v>
      </c>
      <c r="R228" s="51" t="s">
        <v>663</v>
      </c>
      <c r="S228" s="129">
        <v>225.3</v>
      </c>
      <c r="T228" s="15">
        <v>108</v>
      </c>
      <c r="U228" s="31" t="s">
        <v>327</v>
      </c>
      <c r="V228" s="166">
        <v>211.6</v>
      </c>
      <c r="W228" s="129">
        <v>225.3</v>
      </c>
      <c r="X228" s="15">
        <v>90</v>
      </c>
      <c r="Y228" s="31" t="s">
        <v>327</v>
      </c>
      <c r="Z228" s="166">
        <v>211.6</v>
      </c>
      <c r="AA228" s="56">
        <v>222.73666029956999</v>
      </c>
      <c r="AB228" s="129">
        <v>2.6042487913390175</v>
      </c>
      <c r="AC228" s="105">
        <v>83</v>
      </c>
      <c r="AD228" s="51" t="s">
        <v>663</v>
      </c>
      <c r="AE228" s="18">
        <v>222.73666029956999</v>
      </c>
      <c r="AF228" s="112">
        <v>2.6042487913390175</v>
      </c>
      <c r="AG228" s="105">
        <v>78</v>
      </c>
      <c r="AH228" s="51" t="s">
        <v>663</v>
      </c>
      <c r="AI228" s="117">
        <v>92</v>
      </c>
      <c r="AJ228" s="15">
        <v>42</v>
      </c>
      <c r="AK228" s="31" t="s">
        <v>327</v>
      </c>
      <c r="AL228" s="52">
        <v>88.2</v>
      </c>
      <c r="AM228" s="52">
        <v>92.856999999999999</v>
      </c>
      <c r="AN228" s="117">
        <v>92</v>
      </c>
      <c r="AO228" s="15">
        <v>27</v>
      </c>
      <c r="AP228" s="33">
        <v>84.381884563708795</v>
      </c>
      <c r="AQ228" s="117">
        <v>7.5824011505768993</v>
      </c>
      <c r="AR228" s="105">
        <v>9</v>
      </c>
      <c r="AS228" s="51" t="s">
        <v>663</v>
      </c>
      <c r="AT228" s="123">
        <v>84.381884563708795</v>
      </c>
      <c r="AU228" s="137">
        <v>7.5824011505768993</v>
      </c>
      <c r="AV228" s="105">
        <v>9</v>
      </c>
      <c r="AW228" s="51" t="s">
        <v>663</v>
      </c>
      <c r="AX228" s="197">
        <v>36</v>
      </c>
      <c r="AY228" s="131" t="s">
        <v>329</v>
      </c>
      <c r="AZ228" s="204" t="s">
        <v>663</v>
      </c>
      <c r="BA228" s="140">
        <v>35</v>
      </c>
      <c r="BB228" s="131" t="s">
        <v>329</v>
      </c>
      <c r="BC228" s="51" t="s">
        <v>663</v>
      </c>
      <c r="BD228" s="32">
        <v>112</v>
      </c>
      <c r="BE228" s="32">
        <v>4.46428571428571</v>
      </c>
      <c r="BF228" s="32">
        <v>15.789473684210501</v>
      </c>
    </row>
    <row r="229" spans="1:58" ht="15.75">
      <c r="A229" s="169" t="s">
        <v>569</v>
      </c>
      <c r="B229" s="16" t="s">
        <v>155</v>
      </c>
      <c r="C229" s="110" t="s">
        <v>192</v>
      </c>
      <c r="D229" s="118">
        <v>71.599999999999994</v>
      </c>
      <c r="E229" s="15">
        <v>214</v>
      </c>
      <c r="F229" s="31" t="s">
        <v>327</v>
      </c>
      <c r="G229" s="167">
        <v>64.7</v>
      </c>
      <c r="H229" s="165">
        <v>60</v>
      </c>
      <c r="I229" s="118">
        <v>71.599999999999994</v>
      </c>
      <c r="J229" s="15">
        <v>201</v>
      </c>
      <c r="K229" s="132">
        <v>72.559712779822206</v>
      </c>
      <c r="L229" s="135">
        <v>-1.0079886418912025</v>
      </c>
      <c r="M229" s="164">
        <v>186</v>
      </c>
      <c r="N229" s="51" t="s">
        <v>663</v>
      </c>
      <c r="O229" s="14">
        <v>72.559712779822206</v>
      </c>
      <c r="P229" s="118">
        <v>-1.0079886418912025</v>
      </c>
      <c r="Q229" s="164">
        <v>183</v>
      </c>
      <c r="R229" s="51" t="s">
        <v>663</v>
      </c>
      <c r="S229" s="128">
        <v>206.9</v>
      </c>
      <c r="T229" s="15">
        <v>247</v>
      </c>
      <c r="U229" s="31" t="s">
        <v>327</v>
      </c>
      <c r="V229" s="166">
        <v>200.3</v>
      </c>
      <c r="W229" s="128">
        <v>206.9</v>
      </c>
      <c r="X229" s="15">
        <v>237</v>
      </c>
      <c r="Y229" s="31" t="s">
        <v>327</v>
      </c>
      <c r="Z229" s="166">
        <v>200.3</v>
      </c>
      <c r="AA229" s="56">
        <v>219.92327901818001</v>
      </c>
      <c r="AB229" s="128">
        <v>-13.005175569903997</v>
      </c>
      <c r="AC229" s="105">
        <v>251</v>
      </c>
      <c r="AD229" s="51" t="s">
        <v>663</v>
      </c>
      <c r="AE229" s="18">
        <v>219.92327901818001</v>
      </c>
      <c r="AF229" s="111">
        <v>-13.005175569903997</v>
      </c>
      <c r="AG229" s="105">
        <v>245</v>
      </c>
      <c r="AH229" s="51" t="s">
        <v>663</v>
      </c>
      <c r="AI229" s="116">
        <v>81.900000000000006</v>
      </c>
      <c r="AJ229" s="15">
        <v>220</v>
      </c>
      <c r="AK229" s="31" t="s">
        <v>327</v>
      </c>
      <c r="AL229" s="52">
        <v>75</v>
      </c>
      <c r="AM229" s="52">
        <v>66.923000000000002</v>
      </c>
      <c r="AN229" s="118">
        <v>81.900000000000006</v>
      </c>
      <c r="AO229" s="15">
        <v>196</v>
      </c>
      <c r="AP229" s="33">
        <v>82.556791345412691</v>
      </c>
      <c r="AQ229" s="118">
        <v>-0.66023962127478342</v>
      </c>
      <c r="AR229" s="105">
        <v>178</v>
      </c>
      <c r="AS229" s="51" t="s">
        <v>663</v>
      </c>
      <c r="AT229" s="123">
        <v>82.556791345412691</v>
      </c>
      <c r="AU229" s="138">
        <v>-0.66023962127478342</v>
      </c>
      <c r="AV229" s="105">
        <v>173</v>
      </c>
      <c r="AW229" s="51" t="s">
        <v>663</v>
      </c>
      <c r="AX229" s="196">
        <v>234</v>
      </c>
      <c r="AY229" s="131" t="s">
        <v>329</v>
      </c>
      <c r="AZ229" s="204" t="s">
        <v>663</v>
      </c>
      <c r="BA229" s="199">
        <v>226</v>
      </c>
      <c r="BB229" s="131" t="s">
        <v>329</v>
      </c>
      <c r="BC229" s="51" t="s">
        <v>663</v>
      </c>
      <c r="BD229" s="32">
        <v>116</v>
      </c>
      <c r="BE229" s="32">
        <v>7.7586206896551699</v>
      </c>
      <c r="BF229" s="32">
        <v>6.4516129032258105</v>
      </c>
    </row>
    <row r="230" spans="1:58" ht="15.75">
      <c r="A230" s="169" t="s">
        <v>570</v>
      </c>
      <c r="B230" s="16" t="s">
        <v>155</v>
      </c>
      <c r="C230" s="110" t="s">
        <v>193</v>
      </c>
      <c r="D230" s="118">
        <v>73.900000000000006</v>
      </c>
      <c r="E230" s="15">
        <v>188</v>
      </c>
      <c r="F230" s="31" t="s">
        <v>324</v>
      </c>
      <c r="G230" s="167">
        <v>78.599999999999994</v>
      </c>
      <c r="H230" s="165">
        <v>76.3</v>
      </c>
      <c r="I230" s="118">
        <v>73.900000000000006</v>
      </c>
      <c r="J230" s="15">
        <v>176</v>
      </c>
      <c r="K230" s="132">
        <v>74.9965125604527</v>
      </c>
      <c r="L230" s="135">
        <v>-1.0528505886216948</v>
      </c>
      <c r="M230" s="164">
        <v>189</v>
      </c>
      <c r="N230" s="51" t="s">
        <v>663</v>
      </c>
      <c r="O230" s="14">
        <v>74.9965125604527</v>
      </c>
      <c r="P230" s="118">
        <v>-1.0528505886216948</v>
      </c>
      <c r="Q230" s="164">
        <v>186</v>
      </c>
      <c r="R230" s="51" t="s">
        <v>663</v>
      </c>
      <c r="S230" s="129">
        <v>211.9</v>
      </c>
      <c r="T230" s="15">
        <v>210</v>
      </c>
      <c r="U230" s="31" t="s">
        <v>325</v>
      </c>
      <c r="V230" s="166">
        <v>210</v>
      </c>
      <c r="W230" s="129">
        <v>211.9</v>
      </c>
      <c r="X230" s="15">
        <v>197</v>
      </c>
      <c r="Y230" s="31" t="s">
        <v>325</v>
      </c>
      <c r="Z230" s="166">
        <v>210</v>
      </c>
      <c r="AA230" s="56">
        <v>222.690717084037</v>
      </c>
      <c r="AB230" s="128">
        <v>-10.770427228964991</v>
      </c>
      <c r="AC230" s="105">
        <v>233</v>
      </c>
      <c r="AD230" s="51" t="s">
        <v>663</v>
      </c>
      <c r="AE230" s="18">
        <v>222.690717084037</v>
      </c>
      <c r="AF230" s="111">
        <v>-10.770427228964991</v>
      </c>
      <c r="AG230" s="105">
        <v>230</v>
      </c>
      <c r="AH230" s="51" t="s">
        <v>663</v>
      </c>
      <c r="AI230" s="118">
        <v>83.8</v>
      </c>
      <c r="AJ230" s="15">
        <v>194</v>
      </c>
      <c r="AK230" s="31" t="s">
        <v>325</v>
      </c>
      <c r="AL230" s="52">
        <v>84.4</v>
      </c>
      <c r="AM230" s="52">
        <v>85.087999999999994</v>
      </c>
      <c r="AN230" s="118">
        <v>83.8</v>
      </c>
      <c r="AO230" s="15">
        <v>168</v>
      </c>
      <c r="AP230" s="33">
        <v>84.657683731813904</v>
      </c>
      <c r="AQ230" s="118">
        <v>-0.85486683040541322</v>
      </c>
      <c r="AR230" s="105">
        <v>185</v>
      </c>
      <c r="AS230" s="51" t="s">
        <v>663</v>
      </c>
      <c r="AT230" s="123">
        <v>84.657683731813904</v>
      </c>
      <c r="AU230" s="138">
        <v>-0.85486683040541322</v>
      </c>
      <c r="AV230" s="105">
        <v>181</v>
      </c>
      <c r="AW230" s="51" t="s">
        <v>663</v>
      </c>
      <c r="AX230" s="198">
        <v>213</v>
      </c>
      <c r="AY230" s="131" t="s">
        <v>323</v>
      </c>
      <c r="AZ230" s="204" t="s">
        <v>663</v>
      </c>
      <c r="BA230" s="200">
        <v>204</v>
      </c>
      <c r="BB230" s="131" t="s">
        <v>323</v>
      </c>
      <c r="BC230" s="51" t="s">
        <v>663</v>
      </c>
      <c r="BD230" s="32">
        <v>142</v>
      </c>
      <c r="BE230" s="32">
        <v>4.2253521126760596</v>
      </c>
      <c r="BF230" s="32">
        <v>1.3888888888888899</v>
      </c>
    </row>
    <row r="231" spans="1:58" ht="15.75">
      <c r="A231" s="169" t="s">
        <v>571</v>
      </c>
      <c r="B231" s="16" t="s">
        <v>37</v>
      </c>
      <c r="C231" s="110" t="s">
        <v>42</v>
      </c>
      <c r="D231" s="116">
        <v>63.2</v>
      </c>
      <c r="E231" s="15">
        <v>277</v>
      </c>
      <c r="F231" s="31" t="s">
        <v>327</v>
      </c>
      <c r="G231" s="167">
        <v>57.4</v>
      </c>
      <c r="H231" s="165">
        <v>56.6</v>
      </c>
      <c r="I231" s="116">
        <v>63.2</v>
      </c>
      <c r="J231" s="15">
        <v>272</v>
      </c>
      <c r="K231" s="132">
        <v>75.732192758887493</v>
      </c>
      <c r="L231" s="133">
        <v>-12.488949515644293</v>
      </c>
      <c r="M231" s="164">
        <v>288</v>
      </c>
      <c r="N231" s="51" t="s">
        <v>663</v>
      </c>
      <c r="O231" s="14">
        <v>75.732192758887493</v>
      </c>
      <c r="P231" s="116">
        <v>-12.488949515644293</v>
      </c>
      <c r="Q231" s="164">
        <v>288</v>
      </c>
      <c r="R231" s="51" t="s">
        <v>663</v>
      </c>
      <c r="S231" s="128">
        <v>204.8</v>
      </c>
      <c r="T231" s="15">
        <v>258</v>
      </c>
      <c r="U231" s="31" t="s">
        <v>325</v>
      </c>
      <c r="V231" s="166">
        <v>203.4</v>
      </c>
      <c r="W231" s="128">
        <v>204.8</v>
      </c>
      <c r="X231" s="15">
        <v>248</v>
      </c>
      <c r="Y231" s="31" t="s">
        <v>325</v>
      </c>
      <c r="Z231" s="166">
        <v>203.4</v>
      </c>
      <c r="AA231" s="56">
        <v>222.421904058998</v>
      </c>
      <c r="AB231" s="128">
        <v>-17.612121450301998</v>
      </c>
      <c r="AC231" s="105">
        <v>270</v>
      </c>
      <c r="AD231" s="51" t="s">
        <v>663</v>
      </c>
      <c r="AE231" s="18">
        <v>222.421904058998</v>
      </c>
      <c r="AF231" s="111">
        <v>-17.612121450301998</v>
      </c>
      <c r="AG231" s="105">
        <v>269</v>
      </c>
      <c r="AH231" s="51" t="s">
        <v>663</v>
      </c>
      <c r="AI231" s="118">
        <v>83.2</v>
      </c>
      <c r="AJ231" s="15">
        <v>202</v>
      </c>
      <c r="AK231" s="31" t="s">
        <v>327</v>
      </c>
      <c r="AL231" s="52">
        <v>75.7</v>
      </c>
      <c r="AM231" s="52">
        <v>76.02</v>
      </c>
      <c r="AN231" s="118">
        <v>83.2</v>
      </c>
      <c r="AO231" s="15">
        <v>175</v>
      </c>
      <c r="AP231" s="33">
        <v>86.417476782411299</v>
      </c>
      <c r="AQ231" s="116">
        <v>-3.1742335391680996</v>
      </c>
      <c r="AR231" s="105">
        <v>240</v>
      </c>
      <c r="AS231" s="51" t="s">
        <v>663</v>
      </c>
      <c r="AT231" s="123">
        <v>86.417476782411299</v>
      </c>
      <c r="AU231" s="136">
        <v>-3.1742335391680996</v>
      </c>
      <c r="AV231" s="105">
        <v>235</v>
      </c>
      <c r="AW231" s="51" t="s">
        <v>663</v>
      </c>
      <c r="AX231" s="196">
        <v>273</v>
      </c>
      <c r="AY231" s="131" t="s">
        <v>329</v>
      </c>
      <c r="AZ231" s="204" t="s">
        <v>663</v>
      </c>
      <c r="BA231" s="199">
        <v>270</v>
      </c>
      <c r="BB231" s="131" t="s">
        <v>325</v>
      </c>
      <c r="BC231" s="51" t="s">
        <v>663</v>
      </c>
      <c r="BD231" s="32">
        <v>185</v>
      </c>
      <c r="BE231" s="32">
        <v>3.7837837837837798</v>
      </c>
      <c r="BF231" s="32">
        <v>6.0913705583756297</v>
      </c>
    </row>
    <row r="232" spans="1:58" ht="15.75">
      <c r="A232" s="169" t="s">
        <v>572</v>
      </c>
      <c r="B232" s="16" t="s">
        <v>273</v>
      </c>
      <c r="C232" s="110" t="s">
        <v>278</v>
      </c>
      <c r="D232" s="118">
        <v>72.099999999999994</v>
      </c>
      <c r="E232" s="15">
        <v>208</v>
      </c>
      <c r="F232" s="31" t="s">
        <v>327</v>
      </c>
      <c r="G232" s="167">
        <v>68</v>
      </c>
      <c r="H232" s="165">
        <v>54.4</v>
      </c>
      <c r="I232" s="118">
        <v>72.099999999999994</v>
      </c>
      <c r="J232" s="15">
        <v>194</v>
      </c>
      <c r="K232" s="132">
        <v>74.169398440861002</v>
      </c>
      <c r="L232" s="135">
        <v>-2.1105749114492056</v>
      </c>
      <c r="M232" s="164">
        <v>216</v>
      </c>
      <c r="N232" s="51" t="s">
        <v>663</v>
      </c>
      <c r="O232" s="14">
        <v>74.169398440861002</v>
      </c>
      <c r="P232" s="118">
        <v>-2.1105749114492056</v>
      </c>
      <c r="Q232" s="164">
        <v>209</v>
      </c>
      <c r="R232" s="51" t="s">
        <v>663</v>
      </c>
      <c r="S232" s="128">
        <v>208.2</v>
      </c>
      <c r="T232" s="15">
        <v>242</v>
      </c>
      <c r="U232" s="31" t="s">
        <v>327</v>
      </c>
      <c r="V232" s="166">
        <v>198.6</v>
      </c>
      <c r="W232" s="128">
        <v>208.2</v>
      </c>
      <c r="X232" s="15">
        <v>233</v>
      </c>
      <c r="Y232" s="31" t="s">
        <v>327</v>
      </c>
      <c r="Z232" s="166">
        <v>198.6</v>
      </c>
      <c r="AA232" s="56">
        <v>222.473701347336</v>
      </c>
      <c r="AB232" s="128">
        <v>-14.277183934400995</v>
      </c>
      <c r="AC232" s="105">
        <v>257</v>
      </c>
      <c r="AD232" s="51" t="s">
        <v>663</v>
      </c>
      <c r="AE232" s="18">
        <v>222.473701347336</v>
      </c>
      <c r="AF232" s="111">
        <v>-14.277183934400995</v>
      </c>
      <c r="AG232" s="105">
        <v>253</v>
      </c>
      <c r="AH232" s="51" t="s">
        <v>663</v>
      </c>
      <c r="AI232" s="118">
        <v>83.3</v>
      </c>
      <c r="AJ232" s="15">
        <v>198</v>
      </c>
      <c r="AK232" s="31" t="s">
        <v>327</v>
      </c>
      <c r="AL232" s="52">
        <v>80.099999999999994</v>
      </c>
      <c r="AM232" s="52">
        <v>80.513000000000005</v>
      </c>
      <c r="AN232" s="118">
        <v>83.3</v>
      </c>
      <c r="AO232" s="15">
        <v>173</v>
      </c>
      <c r="AP232" s="33">
        <v>85.5074584135441</v>
      </c>
      <c r="AQ232" s="116">
        <v>-2.1741250802107999</v>
      </c>
      <c r="AR232" s="105">
        <v>226</v>
      </c>
      <c r="AS232" s="51" t="s">
        <v>663</v>
      </c>
      <c r="AT232" s="123">
        <v>85.5074584135441</v>
      </c>
      <c r="AU232" s="136">
        <v>-2.1741250802107999</v>
      </c>
      <c r="AV232" s="105">
        <v>222</v>
      </c>
      <c r="AW232" s="51" t="s">
        <v>663</v>
      </c>
      <c r="AX232" s="196">
        <v>239</v>
      </c>
      <c r="AY232" s="131" t="s">
        <v>329</v>
      </c>
      <c r="AZ232" s="204" t="s">
        <v>663</v>
      </c>
      <c r="BA232" s="199">
        <v>233</v>
      </c>
      <c r="BB232" s="131" t="s">
        <v>329</v>
      </c>
      <c r="BC232" s="51" t="s">
        <v>663</v>
      </c>
      <c r="BD232" s="32">
        <v>204</v>
      </c>
      <c r="BE232" s="32">
        <v>2.4509803921568598</v>
      </c>
      <c r="BF232" s="32">
        <v>2.8571428571428599</v>
      </c>
    </row>
    <row r="233" spans="1:58" ht="15.75">
      <c r="A233" s="169" t="s">
        <v>573</v>
      </c>
      <c r="B233" s="16" t="s">
        <v>84</v>
      </c>
      <c r="C233" s="110" t="s">
        <v>89</v>
      </c>
      <c r="D233" s="118">
        <v>72.7</v>
      </c>
      <c r="E233" s="15">
        <v>201</v>
      </c>
      <c r="F233" s="31" t="s">
        <v>325</v>
      </c>
      <c r="G233" s="167">
        <v>71</v>
      </c>
      <c r="H233" s="165">
        <v>67.900000000000006</v>
      </c>
      <c r="I233" s="116">
        <v>66.3</v>
      </c>
      <c r="J233" s="15">
        <v>251</v>
      </c>
      <c r="K233" s="132">
        <v>64.603484075509101</v>
      </c>
      <c r="L233" s="134">
        <v>8.12378865176359</v>
      </c>
      <c r="M233" s="164">
        <v>31</v>
      </c>
      <c r="N233" s="51" t="s">
        <v>663</v>
      </c>
      <c r="O233" s="14">
        <v>61.177387278899197</v>
      </c>
      <c r="P233" s="117">
        <v>5.1491433333457124</v>
      </c>
      <c r="Q233" s="164">
        <v>62</v>
      </c>
      <c r="R233" s="51" t="s">
        <v>663</v>
      </c>
      <c r="S233" s="128">
        <v>211</v>
      </c>
      <c r="T233" s="15">
        <v>216</v>
      </c>
      <c r="U233" s="31" t="s">
        <v>324</v>
      </c>
      <c r="V233" s="166">
        <v>216.3</v>
      </c>
      <c r="W233" s="128">
        <v>202.5</v>
      </c>
      <c r="X233" s="15">
        <v>261</v>
      </c>
      <c r="Y233" s="31" t="s">
        <v>324</v>
      </c>
      <c r="Z233" s="166">
        <v>207.9</v>
      </c>
      <c r="AA233" s="56">
        <v>204.85611617761501</v>
      </c>
      <c r="AB233" s="130">
        <v>6.1362502345990038</v>
      </c>
      <c r="AC233" s="105">
        <v>58</v>
      </c>
      <c r="AD233" s="51" t="s">
        <v>663</v>
      </c>
      <c r="AE233" s="18">
        <v>196.96914604905501</v>
      </c>
      <c r="AF233" s="113">
        <v>5.5053437468629909</v>
      </c>
      <c r="AG233" s="105">
        <v>58</v>
      </c>
      <c r="AH233" s="51" t="s">
        <v>663</v>
      </c>
      <c r="AI233" s="118">
        <v>84.8</v>
      </c>
      <c r="AJ233" s="15">
        <v>172</v>
      </c>
      <c r="AK233" s="31" t="s">
        <v>327</v>
      </c>
      <c r="AL233" s="52">
        <v>78.599999999999994</v>
      </c>
      <c r="AM233" s="52">
        <v>78.625999999999991</v>
      </c>
      <c r="AN233" s="118">
        <v>82.7</v>
      </c>
      <c r="AO233" s="15">
        <v>183</v>
      </c>
      <c r="AP233" s="33">
        <v>76.307790909393901</v>
      </c>
      <c r="AQ233" s="117">
        <v>8.5406939390909997</v>
      </c>
      <c r="AR233" s="105">
        <v>5</v>
      </c>
      <c r="AS233" s="51" t="s">
        <v>663</v>
      </c>
      <c r="AT233" s="123">
        <v>73.118284703956505</v>
      </c>
      <c r="AU233" s="137">
        <v>9.534776520533299</v>
      </c>
      <c r="AV233" s="105">
        <v>4</v>
      </c>
      <c r="AW233" s="51" t="s">
        <v>663</v>
      </c>
      <c r="AX233" s="198">
        <v>83</v>
      </c>
      <c r="AY233" s="131" t="s">
        <v>329</v>
      </c>
      <c r="AZ233" s="204" t="s">
        <v>663</v>
      </c>
      <c r="BA233" s="200">
        <v>138</v>
      </c>
      <c r="BB233" s="131" t="s">
        <v>329</v>
      </c>
      <c r="BC233" s="51" t="s">
        <v>663</v>
      </c>
      <c r="BD233" s="32">
        <v>132</v>
      </c>
      <c r="BE233" s="32">
        <v>11.363636363636399</v>
      </c>
      <c r="BF233" s="32">
        <v>13.725490196078399</v>
      </c>
    </row>
    <row r="234" spans="1:58" ht="15.75">
      <c r="A234" s="169" t="s">
        <v>574</v>
      </c>
      <c r="B234" s="16" t="s">
        <v>155</v>
      </c>
      <c r="C234" s="110" t="s">
        <v>194</v>
      </c>
      <c r="D234" s="118">
        <v>81.3</v>
      </c>
      <c r="E234" s="15">
        <v>79</v>
      </c>
      <c r="F234" s="31" t="s">
        <v>324</v>
      </c>
      <c r="G234" s="167">
        <v>85.7</v>
      </c>
      <c r="H234" s="165">
        <v>88.3</v>
      </c>
      <c r="I234" s="118">
        <v>81.3</v>
      </c>
      <c r="J234" s="15">
        <v>75</v>
      </c>
      <c r="K234" s="132">
        <v>79.053683557300104</v>
      </c>
      <c r="L234" s="135">
        <v>2.279649776033196</v>
      </c>
      <c r="M234" s="164">
        <v>113</v>
      </c>
      <c r="N234" s="51" t="s">
        <v>663</v>
      </c>
      <c r="O234" s="14">
        <v>79.053683557300104</v>
      </c>
      <c r="P234" s="118">
        <v>2.279649776033196</v>
      </c>
      <c r="Q234" s="164">
        <v>123</v>
      </c>
      <c r="R234" s="51" t="s">
        <v>663</v>
      </c>
      <c r="S234" s="129">
        <v>222.6</v>
      </c>
      <c r="T234" s="15">
        <v>134</v>
      </c>
      <c r="U234" s="31" t="s">
        <v>325</v>
      </c>
      <c r="V234" s="166">
        <v>226.9</v>
      </c>
      <c r="W234" s="129">
        <v>222.6</v>
      </c>
      <c r="X234" s="15">
        <v>118</v>
      </c>
      <c r="Y234" s="31" t="s">
        <v>325</v>
      </c>
      <c r="Z234" s="166">
        <v>226.9</v>
      </c>
      <c r="AA234" s="56">
        <v>229.63762936430001</v>
      </c>
      <c r="AB234" s="129">
        <v>-7.0015749425310219</v>
      </c>
      <c r="AC234" s="105">
        <v>199</v>
      </c>
      <c r="AD234" s="51" t="s">
        <v>663</v>
      </c>
      <c r="AE234" s="18">
        <v>229.63762936430001</v>
      </c>
      <c r="AF234" s="112">
        <v>-7.0015749425310219</v>
      </c>
      <c r="AG234" s="105">
        <v>200</v>
      </c>
      <c r="AH234" s="51" t="s">
        <v>663</v>
      </c>
      <c r="AI234" s="118">
        <v>88</v>
      </c>
      <c r="AJ234" s="15">
        <v>113</v>
      </c>
      <c r="AK234" s="31" t="s">
        <v>324</v>
      </c>
      <c r="AL234" s="52">
        <v>92.2</v>
      </c>
      <c r="AM234" s="52">
        <v>91.557999999999993</v>
      </c>
      <c r="AN234" s="118">
        <v>88</v>
      </c>
      <c r="AO234" s="15">
        <v>95</v>
      </c>
      <c r="AP234" s="33">
        <v>88.425491784920595</v>
      </c>
      <c r="AQ234" s="118">
        <v>-0.42549178492059525</v>
      </c>
      <c r="AR234" s="105">
        <v>170</v>
      </c>
      <c r="AS234" s="51" t="s">
        <v>663</v>
      </c>
      <c r="AT234" s="123">
        <v>88.425491784920595</v>
      </c>
      <c r="AU234" s="138">
        <v>-0.42549178492059525</v>
      </c>
      <c r="AV234" s="105">
        <v>169</v>
      </c>
      <c r="AW234" s="51" t="s">
        <v>663</v>
      </c>
      <c r="AX234" s="198">
        <v>140</v>
      </c>
      <c r="AY234" s="131" t="s">
        <v>323</v>
      </c>
      <c r="AZ234" s="204" t="s">
        <v>663</v>
      </c>
      <c r="BA234" s="200">
        <v>128</v>
      </c>
      <c r="BB234" s="131" t="s">
        <v>323</v>
      </c>
      <c r="BC234" s="51" t="s">
        <v>663</v>
      </c>
      <c r="BD234" s="32">
        <v>150</v>
      </c>
      <c r="BE234" s="32">
        <v>2.6666666666666701</v>
      </c>
      <c r="BF234" s="32">
        <v>9.0909090909090899</v>
      </c>
    </row>
    <row r="235" spans="1:58" ht="15.75">
      <c r="A235" s="169" t="s">
        <v>575</v>
      </c>
      <c r="B235" s="16" t="s">
        <v>114</v>
      </c>
      <c r="C235" s="110" t="s">
        <v>140</v>
      </c>
      <c r="D235" s="116">
        <v>69.400000000000006</v>
      </c>
      <c r="E235" s="15">
        <v>233</v>
      </c>
      <c r="F235" s="31" t="s">
        <v>327</v>
      </c>
      <c r="G235" s="167">
        <v>63.5</v>
      </c>
      <c r="H235" s="165">
        <v>63.2</v>
      </c>
      <c r="I235" s="116">
        <v>69.400000000000006</v>
      </c>
      <c r="J235" s="15">
        <v>220</v>
      </c>
      <c r="K235" s="132">
        <v>73.006454556350803</v>
      </c>
      <c r="L235" s="133">
        <v>-3.5620101119064032</v>
      </c>
      <c r="M235" s="164">
        <v>237</v>
      </c>
      <c r="N235" s="51" t="s">
        <v>663</v>
      </c>
      <c r="O235" s="14">
        <v>73.006454556350803</v>
      </c>
      <c r="P235" s="116">
        <v>-3.5620101119064032</v>
      </c>
      <c r="Q235" s="164">
        <v>236</v>
      </c>
      <c r="R235" s="51" t="s">
        <v>663</v>
      </c>
      <c r="S235" s="128">
        <v>208.9</v>
      </c>
      <c r="T235" s="15">
        <v>236</v>
      </c>
      <c r="U235" s="31" t="s">
        <v>329</v>
      </c>
      <c r="V235" s="166">
        <v>188.2</v>
      </c>
      <c r="W235" s="128">
        <v>208.9</v>
      </c>
      <c r="X235" s="15">
        <v>224</v>
      </c>
      <c r="Y235" s="31" t="s">
        <v>329</v>
      </c>
      <c r="Z235" s="166">
        <v>188.2</v>
      </c>
      <c r="AA235" s="56">
        <v>221.388771497878</v>
      </c>
      <c r="AB235" s="128">
        <v>-12.486902339000011</v>
      </c>
      <c r="AC235" s="105">
        <v>248</v>
      </c>
      <c r="AD235" s="51" t="s">
        <v>663</v>
      </c>
      <c r="AE235" s="18">
        <v>221.388771497878</v>
      </c>
      <c r="AF235" s="111">
        <v>-12.486902339000011</v>
      </c>
      <c r="AG235" s="105">
        <v>243</v>
      </c>
      <c r="AH235" s="51" t="s">
        <v>663</v>
      </c>
      <c r="AI235" s="118">
        <v>85.2</v>
      </c>
      <c r="AJ235" s="15">
        <v>163</v>
      </c>
      <c r="AK235" s="31" t="s">
        <v>327</v>
      </c>
      <c r="AL235" s="52">
        <v>76</v>
      </c>
      <c r="AM235" s="52">
        <v>82.075000000000003</v>
      </c>
      <c r="AN235" s="118">
        <v>85.2</v>
      </c>
      <c r="AO235" s="15">
        <v>141</v>
      </c>
      <c r="AP235" s="33">
        <v>84.752615203526901</v>
      </c>
      <c r="AQ235" s="118">
        <v>0.43256998165828975</v>
      </c>
      <c r="AR235" s="105">
        <v>149</v>
      </c>
      <c r="AS235" s="51" t="s">
        <v>663</v>
      </c>
      <c r="AT235" s="123">
        <v>84.752615203526901</v>
      </c>
      <c r="AU235" s="138">
        <v>0.43256998165828975</v>
      </c>
      <c r="AV235" s="105">
        <v>150</v>
      </c>
      <c r="AW235" s="51" t="s">
        <v>663</v>
      </c>
      <c r="AX235" s="196">
        <v>229</v>
      </c>
      <c r="AY235" s="131" t="s">
        <v>329</v>
      </c>
      <c r="AZ235" s="204" t="s">
        <v>663</v>
      </c>
      <c r="BA235" s="199">
        <v>219</v>
      </c>
      <c r="BB235" s="131" t="s">
        <v>329</v>
      </c>
      <c r="BC235" s="51" t="s">
        <v>663</v>
      </c>
      <c r="BD235" s="32">
        <v>108</v>
      </c>
      <c r="BE235" s="32">
        <v>0.92592592592592604</v>
      </c>
      <c r="BF235" s="32">
        <v>0</v>
      </c>
    </row>
    <row r="236" spans="1:58" ht="15.75">
      <c r="A236" s="169" t="s">
        <v>576</v>
      </c>
      <c r="B236" s="16" t="s">
        <v>205</v>
      </c>
      <c r="C236" s="110" t="s">
        <v>220</v>
      </c>
      <c r="D236" s="118">
        <v>77.5</v>
      </c>
      <c r="E236" s="15">
        <v>131</v>
      </c>
      <c r="F236" s="31" t="s">
        <v>329</v>
      </c>
      <c r="G236" s="167">
        <v>64.099999999999994</v>
      </c>
      <c r="H236" s="165">
        <v>74.3</v>
      </c>
      <c r="I236" s="118">
        <v>77.5</v>
      </c>
      <c r="J236" s="15">
        <v>123</v>
      </c>
      <c r="K236" s="132">
        <v>73.058291212988109</v>
      </c>
      <c r="L236" s="134">
        <v>4.461088631973098</v>
      </c>
      <c r="M236" s="164">
        <v>68</v>
      </c>
      <c r="N236" s="51" t="s">
        <v>663</v>
      </c>
      <c r="O236" s="14">
        <v>73.058291212988109</v>
      </c>
      <c r="P236" s="117">
        <v>4.461088631973098</v>
      </c>
      <c r="Q236" s="164">
        <v>73</v>
      </c>
      <c r="R236" s="51" t="s">
        <v>663</v>
      </c>
      <c r="S236" s="129">
        <v>219.3</v>
      </c>
      <c r="T236" s="15">
        <v>158</v>
      </c>
      <c r="U236" s="31" t="s">
        <v>329</v>
      </c>
      <c r="V236" s="166">
        <v>199.2</v>
      </c>
      <c r="W236" s="129">
        <v>219.3</v>
      </c>
      <c r="X236" s="15">
        <v>140</v>
      </c>
      <c r="Y236" s="31" t="s">
        <v>329</v>
      </c>
      <c r="Z236" s="166">
        <v>199.2</v>
      </c>
      <c r="AA236" s="56">
        <v>220.26337752227701</v>
      </c>
      <c r="AB236" s="129">
        <v>-0.96105194088201529</v>
      </c>
      <c r="AC236" s="105">
        <v>120</v>
      </c>
      <c r="AD236" s="51" t="s">
        <v>663</v>
      </c>
      <c r="AE236" s="18">
        <v>220.26337752227701</v>
      </c>
      <c r="AF236" s="112">
        <v>-0.96105194088201529</v>
      </c>
      <c r="AG236" s="105">
        <v>121</v>
      </c>
      <c r="AH236" s="51" t="s">
        <v>663</v>
      </c>
      <c r="AI236" s="118">
        <v>86.8</v>
      </c>
      <c r="AJ236" s="15">
        <v>132</v>
      </c>
      <c r="AK236" s="31" t="s">
        <v>327</v>
      </c>
      <c r="AL236" s="52">
        <v>78.099999999999994</v>
      </c>
      <c r="AM236" s="52">
        <v>82.352999999999994</v>
      </c>
      <c r="AN236" s="118">
        <v>86.8</v>
      </c>
      <c r="AO236" s="15">
        <v>114</v>
      </c>
      <c r="AP236" s="33">
        <v>83.556052888631598</v>
      </c>
      <c r="AQ236" s="117">
        <v>3.2656525377250034</v>
      </c>
      <c r="AR236" s="105">
        <v>69</v>
      </c>
      <c r="AS236" s="51" t="s">
        <v>663</v>
      </c>
      <c r="AT236" s="123">
        <v>83.556052888631598</v>
      </c>
      <c r="AU236" s="138">
        <v>3.2656525377250034</v>
      </c>
      <c r="AV236" s="105">
        <v>74</v>
      </c>
      <c r="AW236" s="51" t="s">
        <v>663</v>
      </c>
      <c r="AX236" s="198">
        <v>121</v>
      </c>
      <c r="AY236" s="131" t="s">
        <v>329</v>
      </c>
      <c r="AZ236" s="204" t="s">
        <v>663</v>
      </c>
      <c r="BA236" s="200">
        <v>110</v>
      </c>
      <c r="BB236" s="131" t="s">
        <v>329</v>
      </c>
      <c r="BC236" s="51" t="s">
        <v>663</v>
      </c>
      <c r="BD236" s="32">
        <v>129</v>
      </c>
      <c r="BE236" s="32">
        <v>4.6511627906976702</v>
      </c>
      <c r="BF236" s="32">
        <v>12.244897959183699</v>
      </c>
    </row>
    <row r="237" spans="1:58" ht="15.75">
      <c r="A237" s="169" t="s">
        <v>577</v>
      </c>
      <c r="B237" s="16" t="s">
        <v>93</v>
      </c>
      <c r="C237" s="110" t="s">
        <v>103</v>
      </c>
      <c r="D237" s="116">
        <v>61.9</v>
      </c>
      <c r="E237" s="15">
        <v>279</v>
      </c>
      <c r="F237" s="31" t="s">
        <v>323</v>
      </c>
      <c r="G237" s="167">
        <v>73.8</v>
      </c>
      <c r="H237" s="165">
        <v>74.7</v>
      </c>
      <c r="I237" s="116">
        <v>61.9</v>
      </c>
      <c r="J237" s="15">
        <v>277</v>
      </c>
      <c r="K237" s="132">
        <v>73.898451296333903</v>
      </c>
      <c r="L237" s="133">
        <v>-11.993689391572005</v>
      </c>
      <c r="M237" s="164">
        <v>285</v>
      </c>
      <c r="N237" s="51" t="s">
        <v>663</v>
      </c>
      <c r="O237" s="14">
        <v>73.898451296333903</v>
      </c>
      <c r="P237" s="116">
        <v>-11.993689391572005</v>
      </c>
      <c r="Q237" s="164">
        <v>285</v>
      </c>
      <c r="R237" s="51" t="s">
        <v>663</v>
      </c>
      <c r="S237" s="128">
        <v>195</v>
      </c>
      <c r="T237" s="15">
        <v>280</v>
      </c>
      <c r="U237" s="31" t="s">
        <v>324</v>
      </c>
      <c r="V237" s="166">
        <v>208.8</v>
      </c>
      <c r="W237" s="128">
        <v>195</v>
      </c>
      <c r="X237" s="15">
        <v>279</v>
      </c>
      <c r="Y237" s="31" t="s">
        <v>324</v>
      </c>
      <c r="Z237" s="166">
        <v>208.8</v>
      </c>
      <c r="AA237" s="56">
        <v>219.164667751721</v>
      </c>
      <c r="AB237" s="128">
        <v>-24.164667751720998</v>
      </c>
      <c r="AC237" s="105">
        <v>281</v>
      </c>
      <c r="AD237" s="51" t="s">
        <v>663</v>
      </c>
      <c r="AE237" s="18">
        <v>219.164667751721</v>
      </c>
      <c r="AF237" s="111">
        <v>-24.164667751720998</v>
      </c>
      <c r="AG237" s="105">
        <v>279</v>
      </c>
      <c r="AH237" s="51" t="s">
        <v>663</v>
      </c>
      <c r="AI237" s="116">
        <v>77.8</v>
      </c>
      <c r="AJ237" s="15">
        <v>267</v>
      </c>
      <c r="AK237" s="31" t="s">
        <v>325</v>
      </c>
      <c r="AL237" s="52">
        <v>80.3</v>
      </c>
      <c r="AM237" s="52">
        <v>85.332999999999998</v>
      </c>
      <c r="AN237" s="116">
        <v>77.8</v>
      </c>
      <c r="AO237" s="15">
        <v>250</v>
      </c>
      <c r="AP237" s="33">
        <v>84.666585520325</v>
      </c>
      <c r="AQ237" s="116">
        <v>-6.8888077425472005</v>
      </c>
      <c r="AR237" s="105">
        <v>267</v>
      </c>
      <c r="AS237" s="51" t="s">
        <v>663</v>
      </c>
      <c r="AT237" s="123">
        <v>84.666585520325</v>
      </c>
      <c r="AU237" s="136">
        <v>-6.8888077425472005</v>
      </c>
      <c r="AV237" s="105">
        <v>266</v>
      </c>
      <c r="AW237" s="51" t="s">
        <v>663</v>
      </c>
      <c r="AX237" s="196">
        <v>285</v>
      </c>
      <c r="AY237" s="131" t="s">
        <v>323</v>
      </c>
      <c r="AZ237" s="204" t="s">
        <v>663</v>
      </c>
      <c r="BA237" s="199">
        <v>283</v>
      </c>
      <c r="BB237" s="131" t="s">
        <v>323</v>
      </c>
      <c r="BC237" s="51" t="s">
        <v>663</v>
      </c>
      <c r="BD237" s="32">
        <v>63</v>
      </c>
      <c r="BE237" s="32">
        <v>3.1746031746031704</v>
      </c>
      <c r="BF237" s="32">
        <v>21.25</v>
      </c>
    </row>
    <row r="238" spans="1:58" ht="15.75">
      <c r="A238" s="169" t="s">
        <v>578</v>
      </c>
      <c r="B238" s="16" t="s">
        <v>155</v>
      </c>
      <c r="C238" s="110" t="s">
        <v>195</v>
      </c>
      <c r="D238" s="116">
        <v>64.7</v>
      </c>
      <c r="E238" s="15">
        <v>267</v>
      </c>
      <c r="F238" s="31" t="s">
        <v>324</v>
      </c>
      <c r="G238" s="167">
        <v>68</v>
      </c>
      <c r="H238" s="165">
        <v>68</v>
      </c>
      <c r="I238" s="116">
        <v>64.7</v>
      </c>
      <c r="J238" s="15">
        <v>261</v>
      </c>
      <c r="K238" s="132">
        <v>70.020470818137497</v>
      </c>
      <c r="L238" s="133">
        <v>-5.353804151470797</v>
      </c>
      <c r="M238" s="164">
        <v>259</v>
      </c>
      <c r="N238" s="51" t="s">
        <v>663</v>
      </c>
      <c r="O238" s="14">
        <v>70.020470818137497</v>
      </c>
      <c r="P238" s="116">
        <v>-5.353804151470797</v>
      </c>
      <c r="Q238" s="164">
        <v>254</v>
      </c>
      <c r="R238" s="51" t="s">
        <v>663</v>
      </c>
      <c r="S238" s="128">
        <v>210.1</v>
      </c>
      <c r="T238" s="15">
        <v>223</v>
      </c>
      <c r="U238" s="31" t="s">
        <v>325</v>
      </c>
      <c r="V238" s="166">
        <v>208.5</v>
      </c>
      <c r="W238" s="129">
        <v>210.1</v>
      </c>
      <c r="X238" s="15">
        <v>213</v>
      </c>
      <c r="Y238" s="31" t="s">
        <v>325</v>
      </c>
      <c r="Z238" s="166">
        <v>208.5</v>
      </c>
      <c r="AA238" s="56">
        <v>214.04469590577</v>
      </c>
      <c r="AB238" s="129">
        <v>-3.9440247648300044</v>
      </c>
      <c r="AC238" s="105">
        <v>159</v>
      </c>
      <c r="AD238" s="51" t="s">
        <v>663</v>
      </c>
      <c r="AE238" s="18">
        <v>214.04469590577</v>
      </c>
      <c r="AF238" s="112">
        <v>-3.9440247648300044</v>
      </c>
      <c r="AG238" s="105">
        <v>159</v>
      </c>
      <c r="AH238" s="51" t="s">
        <v>663</v>
      </c>
      <c r="AI238" s="116">
        <v>81.3</v>
      </c>
      <c r="AJ238" s="15">
        <v>230</v>
      </c>
      <c r="AK238" s="31" t="s">
        <v>325</v>
      </c>
      <c r="AL238" s="52">
        <v>83</v>
      </c>
      <c r="AM238" s="52">
        <v>79.591999999999999</v>
      </c>
      <c r="AN238" s="118">
        <v>81.3</v>
      </c>
      <c r="AO238" s="15">
        <v>203</v>
      </c>
      <c r="AP238" s="33">
        <v>80.932387191794191</v>
      </c>
      <c r="AQ238" s="118">
        <v>0.40094614153910868</v>
      </c>
      <c r="AR238" s="105">
        <v>150</v>
      </c>
      <c r="AS238" s="51" t="s">
        <v>663</v>
      </c>
      <c r="AT238" s="123">
        <v>80.932387191794191</v>
      </c>
      <c r="AU238" s="138">
        <v>0.40094614153910868</v>
      </c>
      <c r="AV238" s="105">
        <v>151</v>
      </c>
      <c r="AW238" s="51" t="s">
        <v>663</v>
      </c>
      <c r="AX238" s="196">
        <v>241</v>
      </c>
      <c r="AY238" s="131" t="s">
        <v>323</v>
      </c>
      <c r="AZ238" s="204" t="s">
        <v>663</v>
      </c>
      <c r="BA238" s="199">
        <v>236</v>
      </c>
      <c r="BB238" s="131" t="s">
        <v>323</v>
      </c>
      <c r="BC238" s="51" t="s">
        <v>663</v>
      </c>
      <c r="BD238" s="32">
        <v>150</v>
      </c>
      <c r="BE238" s="32">
        <v>6.6666666666666696</v>
      </c>
      <c r="BF238" s="32">
        <v>3.2258064516128995</v>
      </c>
    </row>
    <row r="239" spans="1:58" ht="15.75">
      <c r="A239" s="169" t="s">
        <v>579</v>
      </c>
      <c r="B239" s="16" t="s">
        <v>70</v>
      </c>
      <c r="C239" s="110" t="s">
        <v>80</v>
      </c>
      <c r="D239" s="118">
        <v>80.400000000000006</v>
      </c>
      <c r="E239" s="15">
        <v>92</v>
      </c>
      <c r="F239" s="31" t="s">
        <v>325</v>
      </c>
      <c r="G239" s="167">
        <v>80.400000000000006</v>
      </c>
      <c r="H239" s="165">
        <v>74.099999999999994</v>
      </c>
      <c r="I239" s="118">
        <v>80.400000000000006</v>
      </c>
      <c r="J239" s="15">
        <v>87</v>
      </c>
      <c r="K239" s="132">
        <v>76.429443535329497</v>
      </c>
      <c r="L239" s="135">
        <v>3.9725665149218088</v>
      </c>
      <c r="M239" s="164">
        <v>78</v>
      </c>
      <c r="N239" s="51" t="s">
        <v>663</v>
      </c>
      <c r="O239" s="14">
        <v>76.429443535329497</v>
      </c>
      <c r="P239" s="118">
        <v>3.9725665149218088</v>
      </c>
      <c r="Q239" s="164">
        <v>83</v>
      </c>
      <c r="R239" s="51" t="s">
        <v>663</v>
      </c>
      <c r="S239" s="130">
        <v>238</v>
      </c>
      <c r="T239" s="15">
        <v>32</v>
      </c>
      <c r="U239" s="31" t="s">
        <v>327</v>
      </c>
      <c r="V239" s="166">
        <v>221.1</v>
      </c>
      <c r="W239" s="130">
        <v>238</v>
      </c>
      <c r="X239" s="15">
        <v>28</v>
      </c>
      <c r="Y239" s="31" t="s">
        <v>327</v>
      </c>
      <c r="Z239" s="166">
        <v>221.1</v>
      </c>
      <c r="AA239" s="56">
        <v>227.08485841565701</v>
      </c>
      <c r="AB239" s="130">
        <v>10.910065442210993</v>
      </c>
      <c r="AC239" s="105">
        <v>24</v>
      </c>
      <c r="AD239" s="51" t="s">
        <v>663</v>
      </c>
      <c r="AE239" s="18">
        <v>227.08485841565701</v>
      </c>
      <c r="AF239" s="113">
        <v>10.910065442210993</v>
      </c>
      <c r="AG239" s="105">
        <v>25</v>
      </c>
      <c r="AH239" s="51" t="s">
        <v>663</v>
      </c>
      <c r="AI239" s="117">
        <v>91.5</v>
      </c>
      <c r="AJ239" s="15">
        <v>47</v>
      </c>
      <c r="AK239" s="31" t="s">
        <v>327</v>
      </c>
      <c r="AL239" s="52">
        <v>87.7</v>
      </c>
      <c r="AM239" s="52">
        <v>87.564999999999998</v>
      </c>
      <c r="AN239" s="117">
        <v>91.5</v>
      </c>
      <c r="AO239" s="15">
        <v>33</v>
      </c>
      <c r="AP239" s="33">
        <v>85.566324926773291</v>
      </c>
      <c r="AQ239" s="117">
        <v>5.8909615053875086</v>
      </c>
      <c r="AR239" s="105">
        <v>26</v>
      </c>
      <c r="AS239" s="51" t="s">
        <v>663</v>
      </c>
      <c r="AT239" s="123">
        <v>85.566324926773291</v>
      </c>
      <c r="AU239" s="137">
        <v>5.8909615053875086</v>
      </c>
      <c r="AV239" s="105">
        <v>27</v>
      </c>
      <c r="AW239" s="51" t="s">
        <v>663</v>
      </c>
      <c r="AX239" s="197">
        <v>28</v>
      </c>
      <c r="AY239" s="131" t="s">
        <v>329</v>
      </c>
      <c r="AZ239" s="204" t="s">
        <v>663</v>
      </c>
      <c r="BA239" s="140">
        <v>28</v>
      </c>
      <c r="BB239" s="131" t="s">
        <v>329</v>
      </c>
      <c r="BC239" s="51" t="s">
        <v>663</v>
      </c>
      <c r="BD239" s="32">
        <v>199</v>
      </c>
      <c r="BE239" s="32">
        <v>6.0301507537688401</v>
      </c>
      <c r="BF239" s="32">
        <v>1.9704433497536902</v>
      </c>
    </row>
    <row r="240" spans="1:58" ht="15.75">
      <c r="A240" s="169" t="s">
        <v>580</v>
      </c>
      <c r="B240" s="16" t="s">
        <v>114</v>
      </c>
      <c r="C240" s="110" t="s">
        <v>141</v>
      </c>
      <c r="D240" s="118">
        <v>79.400000000000006</v>
      </c>
      <c r="E240" s="15">
        <v>101</v>
      </c>
      <c r="F240" s="31" t="s">
        <v>324</v>
      </c>
      <c r="G240" s="167">
        <v>83.6</v>
      </c>
      <c r="H240" s="165">
        <v>81.8</v>
      </c>
      <c r="I240" s="118">
        <v>77.7</v>
      </c>
      <c r="J240" s="15">
        <v>120</v>
      </c>
      <c r="K240" s="132">
        <v>77.396454961063199</v>
      </c>
      <c r="L240" s="135">
        <v>2.0293823595110041</v>
      </c>
      <c r="M240" s="164">
        <v>119</v>
      </c>
      <c r="N240" s="51" t="s">
        <v>663</v>
      </c>
      <c r="O240" s="14">
        <v>75.534549255735101</v>
      </c>
      <c r="P240" s="118">
        <v>2.1813281815907999</v>
      </c>
      <c r="Q240" s="164">
        <v>127</v>
      </c>
      <c r="R240" s="51" t="s">
        <v>663</v>
      </c>
      <c r="S240" s="130">
        <v>231</v>
      </c>
      <c r="T240" s="15">
        <v>63</v>
      </c>
      <c r="U240" s="31" t="s">
        <v>325</v>
      </c>
      <c r="V240" s="166">
        <v>235.4</v>
      </c>
      <c r="W240" s="129">
        <v>227.4</v>
      </c>
      <c r="X240" s="15">
        <v>76</v>
      </c>
      <c r="Y240" s="31" t="s">
        <v>325</v>
      </c>
      <c r="Z240" s="166">
        <v>231.4</v>
      </c>
      <c r="AA240" s="56">
        <v>228.13978440522101</v>
      </c>
      <c r="AB240" s="129">
        <v>2.878508277706004</v>
      </c>
      <c r="AC240" s="105">
        <v>80</v>
      </c>
      <c r="AD240" s="51" t="s">
        <v>663</v>
      </c>
      <c r="AE240" s="18">
        <v>223.90701675424299</v>
      </c>
      <c r="AF240" s="113">
        <v>3.4505331033070092</v>
      </c>
      <c r="AG240" s="105">
        <v>71</v>
      </c>
      <c r="AH240" s="51" t="s">
        <v>663</v>
      </c>
      <c r="AI240" s="118">
        <v>87.3</v>
      </c>
      <c r="AJ240" s="15">
        <v>123</v>
      </c>
      <c r="AK240" s="31" t="s">
        <v>324</v>
      </c>
      <c r="AL240" s="52">
        <v>92.7</v>
      </c>
      <c r="AM240" s="52">
        <v>88.557000000000002</v>
      </c>
      <c r="AN240" s="118">
        <v>85.5</v>
      </c>
      <c r="AO240" s="15">
        <v>135</v>
      </c>
      <c r="AP240" s="33">
        <v>86.764966897782898</v>
      </c>
      <c r="AQ240" s="118">
        <v>0.55560726489649426</v>
      </c>
      <c r="AR240" s="105">
        <v>141</v>
      </c>
      <c r="AS240" s="51" t="s">
        <v>663</v>
      </c>
      <c r="AT240" s="123">
        <v>85.415219708211495</v>
      </c>
      <c r="AU240" s="138">
        <v>0.10010062605030612</v>
      </c>
      <c r="AV240" s="105">
        <v>157</v>
      </c>
      <c r="AW240" s="51" t="s">
        <v>663</v>
      </c>
      <c r="AX240" s="198">
        <v>102</v>
      </c>
      <c r="AY240" s="131" t="s">
        <v>323</v>
      </c>
      <c r="AZ240" s="204" t="s">
        <v>663</v>
      </c>
      <c r="BA240" s="200">
        <v>120</v>
      </c>
      <c r="BB240" s="131" t="s">
        <v>323</v>
      </c>
      <c r="BC240" s="51" t="s">
        <v>663</v>
      </c>
      <c r="BD240" s="32">
        <v>418</v>
      </c>
      <c r="BE240" s="32">
        <v>3.8277511961722501</v>
      </c>
      <c r="BF240" s="32">
        <v>6.0674157303370801</v>
      </c>
    </row>
    <row r="241" spans="1:58" ht="15.75">
      <c r="A241" s="169" t="s">
        <v>581</v>
      </c>
      <c r="B241" s="16" t="s">
        <v>155</v>
      </c>
      <c r="C241" s="110" t="s">
        <v>196</v>
      </c>
      <c r="D241" s="118">
        <v>77.3</v>
      </c>
      <c r="E241" s="15">
        <v>135</v>
      </c>
      <c r="F241" s="31" t="s">
        <v>327</v>
      </c>
      <c r="G241" s="167">
        <v>68.7</v>
      </c>
      <c r="H241" s="165">
        <v>72.8</v>
      </c>
      <c r="I241" s="118">
        <v>74</v>
      </c>
      <c r="J241" s="15">
        <v>175</v>
      </c>
      <c r="K241" s="132">
        <v>73.158643240120099</v>
      </c>
      <c r="L241" s="135">
        <v>4.1140840326072095</v>
      </c>
      <c r="M241" s="164">
        <v>75</v>
      </c>
      <c r="N241" s="51" t="s">
        <v>663</v>
      </c>
      <c r="O241" s="14">
        <v>70.401053448248092</v>
      </c>
      <c r="P241" s="118">
        <v>3.5989465517519079</v>
      </c>
      <c r="Q241" s="164">
        <v>87</v>
      </c>
      <c r="R241" s="51" t="s">
        <v>663</v>
      </c>
      <c r="S241" s="129">
        <v>228.6</v>
      </c>
      <c r="T241" s="15">
        <v>84</v>
      </c>
      <c r="U241" s="31" t="s">
        <v>327</v>
      </c>
      <c r="V241" s="166">
        <v>216.4</v>
      </c>
      <c r="W241" s="129">
        <v>224.1</v>
      </c>
      <c r="X241" s="15">
        <v>105</v>
      </c>
      <c r="Y241" s="31" t="s">
        <v>327</v>
      </c>
      <c r="Z241" s="166">
        <v>212</v>
      </c>
      <c r="AA241" s="56">
        <v>220.394816911216</v>
      </c>
      <c r="AB241" s="130">
        <v>8.2467542835470056</v>
      </c>
      <c r="AC241" s="105">
        <v>38</v>
      </c>
      <c r="AD241" s="51" t="s">
        <v>663</v>
      </c>
      <c r="AE241" s="18">
        <v>215.65016141996199</v>
      </c>
      <c r="AF241" s="113">
        <v>8.4003436305430057</v>
      </c>
      <c r="AG241" s="105">
        <v>34</v>
      </c>
      <c r="AH241" s="51" t="s">
        <v>663</v>
      </c>
      <c r="AI241" s="118">
        <v>87</v>
      </c>
      <c r="AJ241" s="15">
        <v>129</v>
      </c>
      <c r="AK241" s="31" t="s">
        <v>327</v>
      </c>
      <c r="AL241" s="52">
        <v>79.8</v>
      </c>
      <c r="AM241" s="52">
        <v>80.628999999999991</v>
      </c>
      <c r="AN241" s="118">
        <v>85.2</v>
      </c>
      <c r="AO241" s="15">
        <v>141</v>
      </c>
      <c r="AP241" s="33">
        <v>83.7055964164703</v>
      </c>
      <c r="AQ241" s="117">
        <v>3.3073905965166972</v>
      </c>
      <c r="AR241" s="105">
        <v>67</v>
      </c>
      <c r="AS241" s="51" t="s">
        <v>663</v>
      </c>
      <c r="AT241" s="123">
        <v>81.670128463876807</v>
      </c>
      <c r="AU241" s="137">
        <v>3.5298715361231956</v>
      </c>
      <c r="AV241" s="105">
        <v>65</v>
      </c>
      <c r="AW241" s="51" t="s">
        <v>663</v>
      </c>
      <c r="AX241" s="198">
        <v>77</v>
      </c>
      <c r="AY241" s="131" t="s">
        <v>329</v>
      </c>
      <c r="AZ241" s="204" t="s">
        <v>663</v>
      </c>
      <c r="BA241" s="200">
        <v>100</v>
      </c>
      <c r="BB241" s="131" t="s">
        <v>329</v>
      </c>
      <c r="BC241" s="51" t="s">
        <v>663</v>
      </c>
      <c r="BD241" s="32">
        <v>616</v>
      </c>
      <c r="BE241" s="32">
        <v>7.4675324675324699</v>
      </c>
      <c r="BF241" s="32">
        <v>2.37717908082409</v>
      </c>
    </row>
    <row r="242" spans="1:58" ht="15.75">
      <c r="A242" s="169" t="s">
        <v>582</v>
      </c>
      <c r="B242" s="16" t="s">
        <v>46</v>
      </c>
      <c r="C242" s="110" t="s">
        <v>54</v>
      </c>
      <c r="D242" s="118">
        <v>81.7</v>
      </c>
      <c r="E242" s="15">
        <v>75</v>
      </c>
      <c r="F242" s="31" t="s">
        <v>324</v>
      </c>
      <c r="G242" s="167">
        <v>85.6</v>
      </c>
      <c r="H242" s="165">
        <v>76.3</v>
      </c>
      <c r="I242" s="117">
        <v>81.7</v>
      </c>
      <c r="J242" s="15">
        <v>70</v>
      </c>
      <c r="K242" s="132">
        <v>76.956595029423198</v>
      </c>
      <c r="L242" s="134">
        <v>4.7894367166085061</v>
      </c>
      <c r="M242" s="164">
        <v>65</v>
      </c>
      <c r="N242" s="51" t="s">
        <v>663</v>
      </c>
      <c r="O242" s="14">
        <v>76.956595029423198</v>
      </c>
      <c r="P242" s="117">
        <v>4.7894367166085061</v>
      </c>
      <c r="Q242" s="164">
        <v>70</v>
      </c>
      <c r="R242" s="51" t="s">
        <v>663</v>
      </c>
      <c r="S242" s="130">
        <v>248</v>
      </c>
      <c r="T242" s="15">
        <v>11</v>
      </c>
      <c r="U242" s="31" t="s">
        <v>327</v>
      </c>
      <c r="V242" s="166">
        <v>237.2</v>
      </c>
      <c r="W242" s="130">
        <v>248</v>
      </c>
      <c r="X242" s="15">
        <v>11</v>
      </c>
      <c r="Y242" s="31" t="s">
        <v>327</v>
      </c>
      <c r="Z242" s="166">
        <v>237.2</v>
      </c>
      <c r="AA242" s="56">
        <v>228.71471580503001</v>
      </c>
      <c r="AB242" s="130">
        <v>19.31373947952298</v>
      </c>
      <c r="AC242" s="105">
        <v>5</v>
      </c>
      <c r="AD242" s="51" t="s">
        <v>663</v>
      </c>
      <c r="AE242" s="18">
        <v>228.71471580503001</v>
      </c>
      <c r="AF242" s="113">
        <v>19.31373947952298</v>
      </c>
      <c r="AG242" s="105">
        <v>6</v>
      </c>
      <c r="AH242" s="51" t="s">
        <v>663</v>
      </c>
      <c r="AI242" s="118">
        <v>89.7</v>
      </c>
      <c r="AJ242" s="15">
        <v>76</v>
      </c>
      <c r="AK242" s="31" t="s">
        <v>325</v>
      </c>
      <c r="AL242" s="52">
        <v>89.7</v>
      </c>
      <c r="AM242" s="52">
        <v>84.210999999999999</v>
      </c>
      <c r="AN242" s="118">
        <v>89.7</v>
      </c>
      <c r="AO242" s="15">
        <v>62</v>
      </c>
      <c r="AP242" s="33">
        <v>86.585195841197404</v>
      </c>
      <c r="AQ242" s="118">
        <v>3.097343841342294</v>
      </c>
      <c r="AR242" s="105">
        <v>71</v>
      </c>
      <c r="AS242" s="51" t="s">
        <v>663</v>
      </c>
      <c r="AT242" s="123">
        <v>86.585195841197404</v>
      </c>
      <c r="AU242" s="138">
        <v>3.097343841342294</v>
      </c>
      <c r="AV242" s="105">
        <v>75</v>
      </c>
      <c r="AW242" s="51" t="s">
        <v>663</v>
      </c>
      <c r="AX242" s="197">
        <v>22</v>
      </c>
      <c r="AY242" s="131" t="s">
        <v>325</v>
      </c>
      <c r="AZ242" s="204" t="s">
        <v>663</v>
      </c>
      <c r="BA242" s="140">
        <v>22</v>
      </c>
      <c r="BB242" s="131" t="s">
        <v>323</v>
      </c>
      <c r="BC242" s="51" t="s">
        <v>663</v>
      </c>
      <c r="BD242" s="32">
        <v>126</v>
      </c>
      <c r="BE242" s="32">
        <v>3.9682539682539701</v>
      </c>
      <c r="BF242" s="32">
        <v>1.5625</v>
      </c>
    </row>
    <row r="243" spans="1:58" ht="15.75">
      <c r="A243" s="169" t="s">
        <v>583</v>
      </c>
      <c r="B243" s="16" t="s">
        <v>10</v>
      </c>
      <c r="C243" s="110" t="s">
        <v>29</v>
      </c>
      <c r="D243" s="118">
        <v>81.2</v>
      </c>
      <c r="E243" s="15">
        <v>82</v>
      </c>
      <c r="F243" s="31" t="s">
        <v>324</v>
      </c>
      <c r="G243" s="167">
        <v>84.8</v>
      </c>
      <c r="H243" s="165">
        <v>80.900000000000006</v>
      </c>
      <c r="I243" s="118">
        <v>81.3</v>
      </c>
      <c r="J243" s="15">
        <v>75</v>
      </c>
      <c r="K243" s="132">
        <v>80.406412021333594</v>
      </c>
      <c r="L243" s="135">
        <v>0.78707803291599987</v>
      </c>
      <c r="M243" s="164">
        <v>154</v>
      </c>
      <c r="N243" s="51" t="s">
        <v>663</v>
      </c>
      <c r="O243" s="14">
        <v>81.061848198749303</v>
      </c>
      <c r="P243" s="118">
        <v>0.26345300606999444</v>
      </c>
      <c r="Q243" s="164">
        <v>160</v>
      </c>
      <c r="R243" s="51" t="s">
        <v>663</v>
      </c>
      <c r="S243" s="130">
        <v>239.5</v>
      </c>
      <c r="T243" s="15">
        <v>28</v>
      </c>
      <c r="U243" s="31" t="s">
        <v>327</v>
      </c>
      <c r="V243" s="166">
        <v>232.1</v>
      </c>
      <c r="W243" s="130">
        <v>237</v>
      </c>
      <c r="X243" s="15">
        <v>33</v>
      </c>
      <c r="Y243" s="31" t="s">
        <v>325</v>
      </c>
      <c r="Z243" s="166">
        <v>232.1</v>
      </c>
      <c r="AA243" s="56">
        <v>231.55781099401401</v>
      </c>
      <c r="AB243" s="130">
        <v>7.9366743001039879</v>
      </c>
      <c r="AC243" s="105">
        <v>41</v>
      </c>
      <c r="AD243" s="51" t="s">
        <v>663</v>
      </c>
      <c r="AE243" s="18">
        <v>232.63617896197599</v>
      </c>
      <c r="AF243" s="113">
        <v>4.3525735942610027</v>
      </c>
      <c r="AG243" s="105">
        <v>63</v>
      </c>
      <c r="AH243" s="51" t="s">
        <v>663</v>
      </c>
      <c r="AI243" s="117">
        <v>92.4</v>
      </c>
      <c r="AJ243" s="15">
        <v>36</v>
      </c>
      <c r="AK243" s="31" t="s">
        <v>325</v>
      </c>
      <c r="AL243" s="52">
        <v>92.7</v>
      </c>
      <c r="AM243" s="52">
        <v>86.831000000000003</v>
      </c>
      <c r="AN243" s="117">
        <v>92</v>
      </c>
      <c r="AO243" s="15">
        <v>27</v>
      </c>
      <c r="AP243" s="33">
        <v>88.892957636689403</v>
      </c>
      <c r="AQ243" s="117">
        <v>3.5121056544497975</v>
      </c>
      <c r="AR243" s="105">
        <v>61</v>
      </c>
      <c r="AS243" s="51" t="s">
        <v>663</v>
      </c>
      <c r="AT243" s="123">
        <v>89.593975684695508</v>
      </c>
      <c r="AU243" s="138">
        <v>2.3738958012482954</v>
      </c>
      <c r="AV243" s="105">
        <v>87</v>
      </c>
      <c r="AW243" s="51" t="s">
        <v>663</v>
      </c>
      <c r="AX243" s="197">
        <v>48</v>
      </c>
      <c r="AY243" s="131" t="s">
        <v>329</v>
      </c>
      <c r="AZ243" s="204" t="s">
        <v>663</v>
      </c>
      <c r="BA243" s="140">
        <v>63</v>
      </c>
      <c r="BB243" s="131" t="s">
        <v>323</v>
      </c>
      <c r="BC243" s="51" t="s">
        <v>663</v>
      </c>
      <c r="BD243" s="32">
        <v>553</v>
      </c>
      <c r="BE243" s="32">
        <v>3.9783001808318299</v>
      </c>
      <c r="BF243" s="32">
        <v>4.3252595155709299</v>
      </c>
    </row>
    <row r="244" spans="1:58" ht="15.75">
      <c r="A244" s="169" t="s">
        <v>584</v>
      </c>
      <c r="B244" s="16" t="s">
        <v>10</v>
      </c>
      <c r="C244" s="110" t="s">
        <v>30</v>
      </c>
      <c r="D244" s="117">
        <v>90.9</v>
      </c>
      <c r="E244" s="15">
        <v>9</v>
      </c>
      <c r="F244" s="31" t="s">
        <v>325</v>
      </c>
      <c r="G244" s="167">
        <v>93.6</v>
      </c>
      <c r="H244" s="165">
        <v>90.6</v>
      </c>
      <c r="I244" s="117">
        <v>89.3</v>
      </c>
      <c r="J244" s="15">
        <v>14</v>
      </c>
      <c r="K244" s="132">
        <v>92.944861314676601</v>
      </c>
      <c r="L244" s="135">
        <v>-2.0928433774569015</v>
      </c>
      <c r="M244" s="164">
        <v>215</v>
      </c>
      <c r="N244" s="51" t="s">
        <v>663</v>
      </c>
      <c r="O244" s="14">
        <v>92.529436659547102</v>
      </c>
      <c r="P244" s="116">
        <v>-3.2590503934526964</v>
      </c>
      <c r="Q244" s="164">
        <v>231</v>
      </c>
      <c r="R244" s="51" t="s">
        <v>663</v>
      </c>
      <c r="S244" s="130">
        <v>259.7</v>
      </c>
      <c r="T244" s="15">
        <v>5</v>
      </c>
      <c r="U244" s="31" t="s">
        <v>325</v>
      </c>
      <c r="V244" s="166">
        <v>255</v>
      </c>
      <c r="W244" s="130">
        <v>251.3</v>
      </c>
      <c r="X244" s="15">
        <v>8</v>
      </c>
      <c r="Y244" s="31" t="s">
        <v>327</v>
      </c>
      <c r="Z244" s="166">
        <v>239.9</v>
      </c>
      <c r="AA244" s="56">
        <v>256.220764483925</v>
      </c>
      <c r="AB244" s="130">
        <v>3.5059744501310206</v>
      </c>
      <c r="AC244" s="105">
        <v>73</v>
      </c>
      <c r="AD244" s="51" t="s">
        <v>663</v>
      </c>
      <c r="AE244" s="18">
        <v>254.17325089001201</v>
      </c>
      <c r="AF244" s="112">
        <v>-2.8287584494070188</v>
      </c>
      <c r="AG244" s="105">
        <v>145</v>
      </c>
      <c r="AH244" s="51" t="s">
        <v>663</v>
      </c>
      <c r="AI244" s="117">
        <v>94.6</v>
      </c>
      <c r="AJ244" s="15">
        <v>25</v>
      </c>
      <c r="AK244" s="31" t="s">
        <v>325</v>
      </c>
      <c r="AL244" s="52">
        <v>96.2</v>
      </c>
      <c r="AM244" s="52">
        <v>95.874000000000009</v>
      </c>
      <c r="AN244" s="117">
        <v>93.8</v>
      </c>
      <c r="AO244" s="15">
        <v>16</v>
      </c>
      <c r="AP244" s="33">
        <v>97.788347683430203</v>
      </c>
      <c r="AQ244" s="116">
        <v>-3.169513602712712</v>
      </c>
      <c r="AR244" s="105">
        <v>239</v>
      </c>
      <c r="AS244" s="51" t="s">
        <v>663</v>
      </c>
      <c r="AT244" s="123">
        <v>97.229774865686608</v>
      </c>
      <c r="AU244" s="136">
        <v>-3.4529508313517994</v>
      </c>
      <c r="AV244" s="105">
        <v>240</v>
      </c>
      <c r="AW244" s="51" t="s">
        <v>663</v>
      </c>
      <c r="AX244" s="197">
        <v>39</v>
      </c>
      <c r="AY244" s="131" t="s">
        <v>323</v>
      </c>
      <c r="AZ244" s="204" t="s">
        <v>663</v>
      </c>
      <c r="BA244" s="140">
        <v>68</v>
      </c>
      <c r="BB244" s="131" t="s">
        <v>323</v>
      </c>
      <c r="BC244" s="51" t="s">
        <v>663</v>
      </c>
      <c r="BD244" s="32">
        <v>1115</v>
      </c>
      <c r="BE244" s="32">
        <v>1.3452914798206299</v>
      </c>
      <c r="BF244" s="32">
        <v>4.2096219931271506</v>
      </c>
    </row>
    <row r="245" spans="1:58" ht="15.75">
      <c r="A245" s="169" t="s">
        <v>585</v>
      </c>
      <c r="B245" s="16" t="s">
        <v>155</v>
      </c>
      <c r="C245" s="110" t="s">
        <v>197</v>
      </c>
      <c r="D245" s="116">
        <v>66.400000000000006</v>
      </c>
      <c r="E245" s="15">
        <v>256</v>
      </c>
      <c r="F245" s="31" t="s">
        <v>324</v>
      </c>
      <c r="G245" s="167">
        <v>74</v>
      </c>
      <c r="H245" s="165">
        <v>71.900000000000006</v>
      </c>
      <c r="I245" s="116">
        <v>66.400000000000006</v>
      </c>
      <c r="J245" s="15">
        <v>250</v>
      </c>
      <c r="K245" s="132">
        <v>69.223061053155405</v>
      </c>
      <c r="L245" s="133">
        <v>-2.8594246895190025</v>
      </c>
      <c r="M245" s="164">
        <v>226</v>
      </c>
      <c r="N245" s="51" t="s">
        <v>663</v>
      </c>
      <c r="O245" s="14">
        <v>69.223061053155405</v>
      </c>
      <c r="P245" s="116">
        <v>-2.8594246895190025</v>
      </c>
      <c r="Q245" s="164">
        <v>223</v>
      </c>
      <c r="R245" s="51" t="s">
        <v>663</v>
      </c>
      <c r="S245" s="128">
        <v>206.2</v>
      </c>
      <c r="T245" s="15">
        <v>254</v>
      </c>
      <c r="U245" s="31" t="s">
        <v>324</v>
      </c>
      <c r="V245" s="166">
        <v>218</v>
      </c>
      <c r="W245" s="128">
        <v>206.2</v>
      </c>
      <c r="X245" s="15">
        <v>242</v>
      </c>
      <c r="Y245" s="31" t="s">
        <v>324</v>
      </c>
      <c r="Z245" s="166">
        <v>218</v>
      </c>
      <c r="AA245" s="56">
        <v>213.25129492747001</v>
      </c>
      <c r="AB245" s="129">
        <v>-7.0129771704609993</v>
      </c>
      <c r="AC245" s="105">
        <v>201</v>
      </c>
      <c r="AD245" s="51" t="s">
        <v>663</v>
      </c>
      <c r="AE245" s="18">
        <v>213.25129492747001</v>
      </c>
      <c r="AF245" s="112">
        <v>-7.0129771704609993</v>
      </c>
      <c r="AG245" s="105">
        <v>202</v>
      </c>
      <c r="AH245" s="51" t="s">
        <v>663</v>
      </c>
      <c r="AI245" s="116">
        <v>79.099999999999994</v>
      </c>
      <c r="AJ245" s="15">
        <v>257</v>
      </c>
      <c r="AK245" s="31" t="s">
        <v>324</v>
      </c>
      <c r="AL245" s="52">
        <v>86.5</v>
      </c>
      <c r="AM245" s="52">
        <v>84.375</v>
      </c>
      <c r="AN245" s="116">
        <v>79.099999999999994</v>
      </c>
      <c r="AO245" s="15">
        <v>232</v>
      </c>
      <c r="AP245" s="33">
        <v>78.6018965695134</v>
      </c>
      <c r="AQ245" s="118">
        <v>0.48901252139569351</v>
      </c>
      <c r="AR245" s="105">
        <v>146</v>
      </c>
      <c r="AS245" s="51" t="s">
        <v>663</v>
      </c>
      <c r="AT245" s="123">
        <v>78.6018965695134</v>
      </c>
      <c r="AU245" s="138">
        <v>0.48901252139569351</v>
      </c>
      <c r="AV245" s="105">
        <v>148</v>
      </c>
      <c r="AW245" s="51" t="s">
        <v>663</v>
      </c>
      <c r="AX245" s="196">
        <v>247</v>
      </c>
      <c r="AY245" s="131" t="s">
        <v>323</v>
      </c>
      <c r="AZ245" s="204" t="s">
        <v>663</v>
      </c>
      <c r="BA245" s="199">
        <v>243</v>
      </c>
      <c r="BB245" s="131" t="s">
        <v>323</v>
      </c>
      <c r="BC245" s="51" t="s">
        <v>663</v>
      </c>
      <c r="BD245" s="32">
        <v>110</v>
      </c>
      <c r="BE245" s="32">
        <v>13.636363636363599</v>
      </c>
      <c r="BF245" s="32">
        <v>11.290322580645199</v>
      </c>
    </row>
    <row r="246" spans="1:58" ht="15.75">
      <c r="A246" s="169" t="s">
        <v>586</v>
      </c>
      <c r="B246" s="16" t="s">
        <v>155</v>
      </c>
      <c r="C246" s="110" t="s">
        <v>198</v>
      </c>
      <c r="D246" s="118">
        <v>77</v>
      </c>
      <c r="E246" s="15">
        <v>140</v>
      </c>
      <c r="F246" s="31" t="s">
        <v>325</v>
      </c>
      <c r="G246" s="167">
        <v>75</v>
      </c>
      <c r="H246" s="165">
        <v>73</v>
      </c>
      <c r="I246" s="118">
        <v>74.599999999999994</v>
      </c>
      <c r="J246" s="15">
        <v>167</v>
      </c>
      <c r="K246" s="132">
        <v>77.044260847655494</v>
      </c>
      <c r="L246" s="135">
        <v>-6.7107947831203774E-2</v>
      </c>
      <c r="M246" s="164">
        <v>168</v>
      </c>
      <c r="N246" s="51" t="s">
        <v>663</v>
      </c>
      <c r="O246" s="14">
        <v>75.108871394412105</v>
      </c>
      <c r="P246" s="118">
        <v>-0.52209453490800684</v>
      </c>
      <c r="Q246" s="164">
        <v>175</v>
      </c>
      <c r="R246" s="51" t="s">
        <v>663</v>
      </c>
      <c r="S246" s="129">
        <v>214.4</v>
      </c>
      <c r="T246" s="15">
        <v>192</v>
      </c>
      <c r="U246" s="31" t="s">
        <v>325</v>
      </c>
      <c r="V246" s="166">
        <v>218.3</v>
      </c>
      <c r="W246" s="129">
        <v>211</v>
      </c>
      <c r="X246" s="15">
        <v>201</v>
      </c>
      <c r="Y246" s="31" t="s">
        <v>325</v>
      </c>
      <c r="Z246" s="166">
        <v>212.3</v>
      </c>
      <c r="AA246" s="56">
        <v>226.66094456282701</v>
      </c>
      <c r="AB246" s="128">
        <v>-12.298199464788013</v>
      </c>
      <c r="AC246" s="105">
        <v>245</v>
      </c>
      <c r="AD246" s="51" t="s">
        <v>663</v>
      </c>
      <c r="AE246" s="18">
        <v>223.172455653241</v>
      </c>
      <c r="AF246" s="111">
        <v>-12.185060695257988</v>
      </c>
      <c r="AG246" s="105">
        <v>239</v>
      </c>
      <c r="AH246" s="51" t="s">
        <v>663</v>
      </c>
      <c r="AI246" s="118">
        <v>87.2</v>
      </c>
      <c r="AJ246" s="15">
        <v>125</v>
      </c>
      <c r="AK246" s="31" t="s">
        <v>325</v>
      </c>
      <c r="AL246" s="52">
        <v>87.9</v>
      </c>
      <c r="AM246" s="52">
        <v>89.433999999999997</v>
      </c>
      <c r="AN246" s="118">
        <v>86</v>
      </c>
      <c r="AO246" s="15">
        <v>127</v>
      </c>
      <c r="AP246" s="33">
        <v>86.582786163914506</v>
      </c>
      <c r="AQ246" s="118">
        <v>0.58768835278148401</v>
      </c>
      <c r="AR246" s="105">
        <v>140</v>
      </c>
      <c r="AS246" s="51" t="s">
        <v>663</v>
      </c>
      <c r="AT246" s="123">
        <v>85.100384808068199</v>
      </c>
      <c r="AU246" s="138">
        <v>0.85002841507230187</v>
      </c>
      <c r="AV246" s="105">
        <v>136</v>
      </c>
      <c r="AW246" s="51" t="s">
        <v>663</v>
      </c>
      <c r="AX246" s="198">
        <v>187</v>
      </c>
      <c r="AY246" s="131" t="s">
        <v>323</v>
      </c>
      <c r="AZ246" s="204" t="s">
        <v>663</v>
      </c>
      <c r="BA246" s="200">
        <v>191</v>
      </c>
      <c r="BB246" s="131" t="s">
        <v>329</v>
      </c>
      <c r="BC246" s="51" t="s">
        <v>663</v>
      </c>
      <c r="BD246" s="32">
        <v>569</v>
      </c>
      <c r="BE246" s="32">
        <v>5.2724077328646795</v>
      </c>
      <c r="BF246" s="32">
        <v>9.2503987240829399</v>
      </c>
    </row>
    <row r="247" spans="1:58" ht="15.75">
      <c r="A247" s="169" t="s">
        <v>587</v>
      </c>
      <c r="B247" s="16" t="s">
        <v>155</v>
      </c>
      <c r="C247" s="110" t="s">
        <v>199</v>
      </c>
      <c r="D247" s="116">
        <v>70.599999999999994</v>
      </c>
      <c r="E247" s="15">
        <v>222</v>
      </c>
      <c r="F247" s="31" t="s">
        <v>325</v>
      </c>
      <c r="G247" s="167">
        <v>69.400000000000006</v>
      </c>
      <c r="H247" s="165">
        <v>68.8</v>
      </c>
      <c r="I247" s="118">
        <v>70.599999999999994</v>
      </c>
      <c r="J247" s="15">
        <v>207</v>
      </c>
      <c r="K247" s="132">
        <v>76.869015764925095</v>
      </c>
      <c r="L247" s="133">
        <v>-6.3016398784002945</v>
      </c>
      <c r="M247" s="164">
        <v>263</v>
      </c>
      <c r="N247" s="51" t="s">
        <v>663</v>
      </c>
      <c r="O247" s="14">
        <v>76.869015764925095</v>
      </c>
      <c r="P247" s="116">
        <v>-6.3016398784002945</v>
      </c>
      <c r="Q247" s="164">
        <v>262</v>
      </c>
      <c r="R247" s="51" t="s">
        <v>663</v>
      </c>
      <c r="S247" s="129">
        <v>217.2</v>
      </c>
      <c r="T247" s="15">
        <v>173</v>
      </c>
      <c r="U247" s="31" t="s">
        <v>325</v>
      </c>
      <c r="V247" s="166">
        <v>217.3</v>
      </c>
      <c r="W247" s="129">
        <v>217.2</v>
      </c>
      <c r="X247" s="15">
        <v>158</v>
      </c>
      <c r="Y247" s="31" t="s">
        <v>325</v>
      </c>
      <c r="Z247" s="166">
        <v>217.3</v>
      </c>
      <c r="AA247" s="56">
        <v>225.456649911494</v>
      </c>
      <c r="AB247" s="129">
        <v>-8.2996102003029932</v>
      </c>
      <c r="AC247" s="105">
        <v>210</v>
      </c>
      <c r="AD247" s="51" t="s">
        <v>663</v>
      </c>
      <c r="AE247" s="18">
        <v>225.456649911494</v>
      </c>
      <c r="AF247" s="112">
        <v>-8.2996102003029932</v>
      </c>
      <c r="AG247" s="105">
        <v>212</v>
      </c>
      <c r="AH247" s="51" t="s">
        <v>663</v>
      </c>
      <c r="AI247" s="118">
        <v>85.5</v>
      </c>
      <c r="AJ247" s="15">
        <v>155</v>
      </c>
      <c r="AK247" s="31" t="s">
        <v>327</v>
      </c>
      <c r="AL247" s="52">
        <v>80</v>
      </c>
      <c r="AM247" s="52">
        <v>82.699999999999989</v>
      </c>
      <c r="AN247" s="118">
        <v>85.5</v>
      </c>
      <c r="AO247" s="15">
        <v>135</v>
      </c>
      <c r="AP247" s="33">
        <v>86.6199221341613</v>
      </c>
      <c r="AQ247" s="118">
        <v>-1.158929226359902</v>
      </c>
      <c r="AR247" s="105">
        <v>194</v>
      </c>
      <c r="AS247" s="51" t="s">
        <v>663</v>
      </c>
      <c r="AT247" s="123">
        <v>86.6199221341613</v>
      </c>
      <c r="AU247" s="138">
        <v>-1.158929226359902</v>
      </c>
      <c r="AV247" s="105">
        <v>193</v>
      </c>
      <c r="AW247" s="51" t="s">
        <v>663</v>
      </c>
      <c r="AX247" s="196">
        <v>222</v>
      </c>
      <c r="AY247" s="131" t="s">
        <v>329</v>
      </c>
      <c r="AZ247" s="204" t="s">
        <v>663</v>
      </c>
      <c r="BA247" s="200">
        <v>215</v>
      </c>
      <c r="BB247" s="131" t="s">
        <v>329</v>
      </c>
      <c r="BC247" s="51" t="s">
        <v>663</v>
      </c>
      <c r="BD247" s="32">
        <v>282</v>
      </c>
      <c r="BE247" s="32">
        <v>3.9007092198581601</v>
      </c>
      <c r="BF247" s="32">
        <v>8.7378640776699008</v>
      </c>
    </row>
    <row r="248" spans="1:58" ht="15.75">
      <c r="A248" s="169" t="s">
        <v>588</v>
      </c>
      <c r="B248" s="16" t="s">
        <v>290</v>
      </c>
      <c r="C248" s="110" t="s">
        <v>301</v>
      </c>
      <c r="D248" s="117">
        <v>83.4</v>
      </c>
      <c r="E248" s="15">
        <v>54</v>
      </c>
      <c r="F248" s="31" t="s">
        <v>325</v>
      </c>
      <c r="G248" s="167">
        <v>83</v>
      </c>
      <c r="H248" s="165">
        <v>82.7</v>
      </c>
      <c r="I248" s="117">
        <v>83.1</v>
      </c>
      <c r="J248" s="15">
        <v>54</v>
      </c>
      <c r="K248" s="132">
        <v>87.064415969975997</v>
      </c>
      <c r="L248" s="133">
        <v>-3.6718760054999962</v>
      </c>
      <c r="M248" s="164">
        <v>238</v>
      </c>
      <c r="N248" s="51" t="s">
        <v>663</v>
      </c>
      <c r="O248" s="14">
        <v>85.415818419599105</v>
      </c>
      <c r="P248" s="118">
        <v>-2.3267541580433004</v>
      </c>
      <c r="Q248" s="164">
        <v>214</v>
      </c>
      <c r="R248" s="51" t="s">
        <v>663</v>
      </c>
      <c r="S248" s="130">
        <v>237.6</v>
      </c>
      <c r="T248" s="15">
        <v>35</v>
      </c>
      <c r="U248" s="31" t="s">
        <v>327</v>
      </c>
      <c r="V248" s="166">
        <v>232.5</v>
      </c>
      <c r="W248" s="130">
        <v>235</v>
      </c>
      <c r="X248" s="15">
        <v>39</v>
      </c>
      <c r="Y248" s="31" t="s">
        <v>327</v>
      </c>
      <c r="Z248" s="166">
        <v>229</v>
      </c>
      <c r="AA248" s="56">
        <v>246.26386017987099</v>
      </c>
      <c r="AB248" s="129">
        <v>-8.6608135848889845</v>
      </c>
      <c r="AC248" s="105">
        <v>212</v>
      </c>
      <c r="AD248" s="51" t="s">
        <v>663</v>
      </c>
      <c r="AE248" s="18">
        <v>242.67600232697399</v>
      </c>
      <c r="AF248" s="112">
        <v>-7.6419501135799806</v>
      </c>
      <c r="AG248" s="105">
        <v>207</v>
      </c>
      <c r="AH248" s="51" t="s">
        <v>663</v>
      </c>
      <c r="AI248" s="117">
        <v>91</v>
      </c>
      <c r="AJ248" s="15">
        <v>56</v>
      </c>
      <c r="AK248" s="31" t="s">
        <v>325</v>
      </c>
      <c r="AL248" s="52">
        <v>90</v>
      </c>
      <c r="AM248" s="52">
        <v>91.262</v>
      </c>
      <c r="AN248" s="117">
        <v>90.5</v>
      </c>
      <c r="AO248" s="15">
        <v>52</v>
      </c>
      <c r="AP248" s="33">
        <v>93.501835119159111</v>
      </c>
      <c r="AQ248" s="116">
        <v>-2.4716397372763197</v>
      </c>
      <c r="AR248" s="105">
        <v>229</v>
      </c>
      <c r="AS248" s="51" t="s">
        <v>663</v>
      </c>
      <c r="AT248" s="123">
        <v>92.586761613249607</v>
      </c>
      <c r="AU248" s="136">
        <v>-2.0568856267783104</v>
      </c>
      <c r="AV248" s="105">
        <v>216</v>
      </c>
      <c r="AW248" s="51" t="s">
        <v>663</v>
      </c>
      <c r="AX248" s="198">
        <v>138</v>
      </c>
      <c r="AY248" s="131" t="s">
        <v>323</v>
      </c>
      <c r="AZ248" s="204" t="s">
        <v>663</v>
      </c>
      <c r="BA248" s="200">
        <v>124</v>
      </c>
      <c r="BB248" s="131" t="s">
        <v>329</v>
      </c>
      <c r="BC248" s="51" t="s">
        <v>663</v>
      </c>
      <c r="BD248" s="32">
        <v>1126</v>
      </c>
      <c r="BE248" s="32">
        <v>2.4866785079929001</v>
      </c>
      <c r="BF248" s="32">
        <v>4.4142614601018693</v>
      </c>
    </row>
    <row r="249" spans="1:58" ht="15.75">
      <c r="A249" s="169" t="s">
        <v>589</v>
      </c>
      <c r="B249" s="16" t="s">
        <v>10</v>
      </c>
      <c r="C249" s="110" t="s">
        <v>31</v>
      </c>
      <c r="D249" s="118">
        <v>76.7</v>
      </c>
      <c r="E249" s="15">
        <v>145</v>
      </c>
      <c r="F249" s="31" t="s">
        <v>327</v>
      </c>
      <c r="G249" s="167">
        <v>69.7</v>
      </c>
      <c r="H249" s="165">
        <v>69.7</v>
      </c>
      <c r="I249" s="116">
        <v>62.9</v>
      </c>
      <c r="J249" s="15">
        <v>273</v>
      </c>
      <c r="K249" s="132">
        <v>73.760405661310202</v>
      </c>
      <c r="L249" s="135">
        <v>2.9782034513995939</v>
      </c>
      <c r="M249" s="164">
        <v>100</v>
      </c>
      <c r="N249" s="51" t="s">
        <v>663</v>
      </c>
      <c r="O249" s="14">
        <v>68.689130226183508</v>
      </c>
      <c r="P249" s="116">
        <v>-5.7724635595168081</v>
      </c>
      <c r="Q249" s="164">
        <v>259</v>
      </c>
      <c r="R249" s="51" t="s">
        <v>663</v>
      </c>
      <c r="S249" s="130">
        <v>230</v>
      </c>
      <c r="T249" s="15">
        <v>69</v>
      </c>
      <c r="U249" s="31" t="s">
        <v>327</v>
      </c>
      <c r="V249" s="166">
        <v>218.7</v>
      </c>
      <c r="W249" s="129">
        <v>213.5</v>
      </c>
      <c r="X249" s="15">
        <v>184</v>
      </c>
      <c r="Y249" s="31" t="s">
        <v>325</v>
      </c>
      <c r="Z249" s="166">
        <v>209</v>
      </c>
      <c r="AA249" s="56">
        <v>218.81455732938599</v>
      </c>
      <c r="AB249" s="130">
        <v>11.173187768653008</v>
      </c>
      <c r="AC249" s="105">
        <v>22</v>
      </c>
      <c r="AD249" s="51" t="s">
        <v>663</v>
      </c>
      <c r="AE249" s="18">
        <v>209.96999689031699</v>
      </c>
      <c r="AF249" s="113">
        <v>3.5473191269990139</v>
      </c>
      <c r="AG249" s="105">
        <v>68</v>
      </c>
      <c r="AH249" s="51" t="s">
        <v>663</v>
      </c>
      <c r="AI249" s="118">
        <v>84.2</v>
      </c>
      <c r="AJ249" s="15">
        <v>188</v>
      </c>
      <c r="AK249" s="31" t="s">
        <v>327</v>
      </c>
      <c r="AL249" s="52">
        <v>78.599999999999994</v>
      </c>
      <c r="AM249" s="52">
        <v>81.84</v>
      </c>
      <c r="AN249" s="116">
        <v>74.599999999999994</v>
      </c>
      <c r="AO249" s="15">
        <v>269</v>
      </c>
      <c r="AP249" s="33">
        <v>83.12270052905491</v>
      </c>
      <c r="AQ249" s="118">
        <v>1.0499613414486788</v>
      </c>
      <c r="AR249" s="105">
        <v>127</v>
      </c>
      <c r="AS249" s="51" t="s">
        <v>663</v>
      </c>
      <c r="AT249" s="123">
        <v>78.065929504328508</v>
      </c>
      <c r="AU249" s="136">
        <v>-3.4825961709952082</v>
      </c>
      <c r="AV249" s="105">
        <v>241</v>
      </c>
      <c r="AW249" s="51" t="s">
        <v>663</v>
      </c>
      <c r="AX249" s="198">
        <v>95</v>
      </c>
      <c r="AY249" s="131" t="s">
        <v>329</v>
      </c>
      <c r="AZ249" s="204" t="s">
        <v>663</v>
      </c>
      <c r="BA249" s="199">
        <v>252</v>
      </c>
      <c r="BB249" s="131" t="s">
        <v>329</v>
      </c>
      <c r="BC249" s="51" t="s">
        <v>663</v>
      </c>
      <c r="BD249" s="32">
        <v>417</v>
      </c>
      <c r="BE249" s="32">
        <v>7.9136690647481993</v>
      </c>
      <c r="BF249" s="32">
        <v>10.7066381156317</v>
      </c>
    </row>
    <row r="250" spans="1:58" ht="15.75">
      <c r="A250" s="169" t="s">
        <v>590</v>
      </c>
      <c r="B250" s="16" t="s">
        <v>10</v>
      </c>
      <c r="C250" s="110" t="s">
        <v>32</v>
      </c>
      <c r="D250" s="118">
        <v>77</v>
      </c>
      <c r="E250" s="15">
        <v>140</v>
      </c>
      <c r="F250" s="31" t="s">
        <v>325</v>
      </c>
      <c r="G250" s="167">
        <v>79.900000000000006</v>
      </c>
      <c r="H250" s="165">
        <v>80.099999999999994</v>
      </c>
      <c r="I250" s="118">
        <v>78</v>
      </c>
      <c r="J250" s="15">
        <v>116</v>
      </c>
      <c r="K250" s="132">
        <v>75.759029153398004</v>
      </c>
      <c r="L250" s="135">
        <v>1.2221029220737023</v>
      </c>
      <c r="M250" s="164">
        <v>141</v>
      </c>
      <c r="N250" s="51" t="s">
        <v>663</v>
      </c>
      <c r="O250" s="14">
        <v>75.412957087856896</v>
      </c>
      <c r="P250" s="118">
        <v>2.5870429121431044</v>
      </c>
      <c r="Q250" s="164">
        <v>113</v>
      </c>
      <c r="R250" s="51" t="s">
        <v>663</v>
      </c>
      <c r="S250" s="130">
        <v>231.9</v>
      </c>
      <c r="T250" s="15">
        <v>57</v>
      </c>
      <c r="U250" s="31" t="s">
        <v>325</v>
      </c>
      <c r="V250" s="166">
        <v>232.4</v>
      </c>
      <c r="W250" s="130">
        <v>230.9</v>
      </c>
      <c r="X250" s="15">
        <v>58</v>
      </c>
      <c r="Y250" s="31" t="s">
        <v>325</v>
      </c>
      <c r="Z250" s="166">
        <v>232.1</v>
      </c>
      <c r="AA250" s="56">
        <v>223.639605056574</v>
      </c>
      <c r="AB250" s="130">
        <v>8.2522868353179888</v>
      </c>
      <c r="AC250" s="105">
        <v>37</v>
      </c>
      <c r="AD250" s="51" t="s">
        <v>663</v>
      </c>
      <c r="AE250" s="18">
        <v>223.15804465837101</v>
      </c>
      <c r="AF250" s="113">
        <v>7.7845782924489981</v>
      </c>
      <c r="AG250" s="105">
        <v>42</v>
      </c>
      <c r="AH250" s="51" t="s">
        <v>663</v>
      </c>
      <c r="AI250" s="118">
        <v>89.1</v>
      </c>
      <c r="AJ250" s="15">
        <v>92</v>
      </c>
      <c r="AK250" s="31" t="s">
        <v>325</v>
      </c>
      <c r="AL250" s="52">
        <v>89.1</v>
      </c>
      <c r="AM250" s="52">
        <v>92.031999999999996</v>
      </c>
      <c r="AN250" s="118">
        <v>88.8</v>
      </c>
      <c r="AO250" s="15">
        <v>76</v>
      </c>
      <c r="AP250" s="33">
        <v>85.151592126808993</v>
      </c>
      <c r="AQ250" s="117">
        <v>3.905011646775904</v>
      </c>
      <c r="AR250" s="105">
        <v>55</v>
      </c>
      <c r="AS250" s="51" t="s">
        <v>663</v>
      </c>
      <c r="AT250" s="123">
        <v>84.9361249867938</v>
      </c>
      <c r="AU250" s="137">
        <v>3.8638750132061972</v>
      </c>
      <c r="AV250" s="105">
        <v>59</v>
      </c>
      <c r="AW250" s="51" t="s">
        <v>663</v>
      </c>
      <c r="AX250" s="198">
        <v>74</v>
      </c>
      <c r="AY250" s="131" t="s">
        <v>323</v>
      </c>
      <c r="AZ250" s="204" t="s">
        <v>663</v>
      </c>
      <c r="BA250" s="140">
        <v>69</v>
      </c>
      <c r="BB250" s="131" t="s">
        <v>323</v>
      </c>
      <c r="BC250" s="51" t="s">
        <v>663</v>
      </c>
      <c r="BD250" s="32">
        <v>265</v>
      </c>
      <c r="BE250" s="32">
        <v>5.6603773584905701</v>
      </c>
      <c r="BF250" s="32">
        <v>10.472972972973</v>
      </c>
    </row>
    <row r="251" spans="1:58" ht="15.75">
      <c r="A251" s="169" t="s">
        <v>591</v>
      </c>
      <c r="B251" s="16" t="s">
        <v>37</v>
      </c>
      <c r="C251" s="110" t="s">
        <v>43</v>
      </c>
      <c r="D251" s="117">
        <v>82.3</v>
      </c>
      <c r="E251" s="15">
        <v>68</v>
      </c>
      <c r="F251" s="31" t="s">
        <v>325</v>
      </c>
      <c r="G251" s="167">
        <v>80.5</v>
      </c>
      <c r="H251" s="165">
        <v>83.3</v>
      </c>
      <c r="I251" s="118">
        <v>79.5</v>
      </c>
      <c r="J251" s="15">
        <v>98</v>
      </c>
      <c r="K251" s="132">
        <v>82.849784365287505</v>
      </c>
      <c r="L251" s="135">
        <v>-0.57683633226180575</v>
      </c>
      <c r="M251" s="164">
        <v>174</v>
      </c>
      <c r="N251" s="51" t="s">
        <v>663</v>
      </c>
      <c r="O251" s="14">
        <v>78.774901313912608</v>
      </c>
      <c r="P251" s="118">
        <v>0.67613726175508759</v>
      </c>
      <c r="Q251" s="164">
        <v>151</v>
      </c>
      <c r="R251" s="51" t="s">
        <v>663</v>
      </c>
      <c r="S251" s="130">
        <v>240.6</v>
      </c>
      <c r="T251" s="15">
        <v>23</v>
      </c>
      <c r="U251" s="31" t="s">
        <v>325</v>
      </c>
      <c r="V251" s="166">
        <v>236.2</v>
      </c>
      <c r="W251" s="130">
        <v>232.5</v>
      </c>
      <c r="X251" s="15">
        <v>48</v>
      </c>
      <c r="Y251" s="31" t="s">
        <v>325</v>
      </c>
      <c r="Z251" s="166">
        <v>230.5</v>
      </c>
      <c r="AA251" s="56">
        <v>238.23681495885799</v>
      </c>
      <c r="AB251" s="129">
        <v>2.3903285982219984</v>
      </c>
      <c r="AC251" s="105">
        <v>86</v>
      </c>
      <c r="AD251" s="51" t="s">
        <v>663</v>
      </c>
      <c r="AE251" s="18">
        <v>230.076127431792</v>
      </c>
      <c r="AF251" s="112">
        <v>2.3920611909620106</v>
      </c>
      <c r="AG251" s="105">
        <v>82</v>
      </c>
      <c r="AH251" s="51" t="s">
        <v>663</v>
      </c>
      <c r="AI251" s="117">
        <v>91.5</v>
      </c>
      <c r="AJ251" s="15">
        <v>47</v>
      </c>
      <c r="AK251" s="31" t="s">
        <v>327</v>
      </c>
      <c r="AL251" s="52">
        <v>88.5</v>
      </c>
      <c r="AM251" s="52">
        <v>91.397999999999996</v>
      </c>
      <c r="AN251" s="117">
        <v>90.2</v>
      </c>
      <c r="AO251" s="15">
        <v>56</v>
      </c>
      <c r="AP251" s="33">
        <v>90.706361752367499</v>
      </c>
      <c r="AQ251" s="118">
        <v>0.84293402228040293</v>
      </c>
      <c r="AR251" s="105">
        <v>131</v>
      </c>
      <c r="AS251" s="51" t="s">
        <v>663</v>
      </c>
      <c r="AT251" s="123">
        <v>87.740326043307007</v>
      </c>
      <c r="AU251" s="138">
        <v>2.467389090224188</v>
      </c>
      <c r="AV251" s="105">
        <v>82</v>
      </c>
      <c r="AW251" s="51" t="s">
        <v>663</v>
      </c>
      <c r="AX251" s="197">
        <v>69</v>
      </c>
      <c r="AY251" s="131" t="s">
        <v>329</v>
      </c>
      <c r="AZ251" s="204" t="s">
        <v>663</v>
      </c>
      <c r="BA251" s="200">
        <v>85</v>
      </c>
      <c r="BB251" s="131" t="s">
        <v>329</v>
      </c>
      <c r="BC251" s="51" t="s">
        <v>663</v>
      </c>
      <c r="BD251" s="32">
        <v>2059</v>
      </c>
      <c r="BE251" s="32">
        <v>3.8368139873725102</v>
      </c>
      <c r="BF251" s="32">
        <v>10.048055919615601</v>
      </c>
    </row>
    <row r="252" spans="1:58" ht="15.75">
      <c r="A252" s="169" t="s">
        <v>592</v>
      </c>
      <c r="B252" s="16" t="s">
        <v>84</v>
      </c>
      <c r="C252" s="110" t="s">
        <v>90</v>
      </c>
      <c r="D252" s="116">
        <v>68.5</v>
      </c>
      <c r="E252" s="15">
        <v>243</v>
      </c>
      <c r="F252" s="31" t="s">
        <v>325</v>
      </c>
      <c r="G252" s="167">
        <v>69</v>
      </c>
      <c r="H252" s="165">
        <v>89.9</v>
      </c>
      <c r="I252" s="116">
        <v>68.5</v>
      </c>
      <c r="J252" s="15">
        <v>230</v>
      </c>
      <c r="K252" s="132">
        <v>66.129346733866996</v>
      </c>
      <c r="L252" s="135">
        <v>2.3489141356982088</v>
      </c>
      <c r="M252" s="164">
        <v>108</v>
      </c>
      <c r="N252" s="51" t="s">
        <v>663</v>
      </c>
      <c r="O252" s="14">
        <v>66.129346733866996</v>
      </c>
      <c r="P252" s="118">
        <v>2.3489141356982088</v>
      </c>
      <c r="Q252" s="164">
        <v>121</v>
      </c>
      <c r="R252" s="51" t="s">
        <v>663</v>
      </c>
      <c r="S252" s="128">
        <v>211</v>
      </c>
      <c r="T252" s="15">
        <v>216</v>
      </c>
      <c r="U252" s="31" t="s">
        <v>327</v>
      </c>
      <c r="V252" s="166">
        <v>205.9</v>
      </c>
      <c r="W252" s="129">
        <v>211</v>
      </c>
      <c r="X252" s="15">
        <v>201</v>
      </c>
      <c r="Y252" s="31" t="s">
        <v>327</v>
      </c>
      <c r="Z252" s="166">
        <v>205.9</v>
      </c>
      <c r="AA252" s="56">
        <v>207.996890833322</v>
      </c>
      <c r="AB252" s="129">
        <v>2.9541961232000062</v>
      </c>
      <c r="AC252" s="105">
        <v>79</v>
      </c>
      <c r="AD252" s="51" t="s">
        <v>663</v>
      </c>
      <c r="AE252" s="18">
        <v>207.996890833322</v>
      </c>
      <c r="AF252" s="112">
        <v>2.9541961232000062</v>
      </c>
      <c r="AG252" s="105">
        <v>75</v>
      </c>
      <c r="AH252" s="51" t="s">
        <v>663</v>
      </c>
      <c r="AI252" s="116">
        <v>79.3</v>
      </c>
      <c r="AJ252" s="15">
        <v>254</v>
      </c>
      <c r="AK252" s="31" t="s">
        <v>325</v>
      </c>
      <c r="AL252" s="52">
        <v>77</v>
      </c>
      <c r="AM252" s="52">
        <v>93.257999999999996</v>
      </c>
      <c r="AN252" s="116">
        <v>79.3</v>
      </c>
      <c r="AO252" s="15">
        <v>230</v>
      </c>
      <c r="AP252" s="33">
        <v>76.281017307124799</v>
      </c>
      <c r="AQ252" s="118">
        <v>3.0668087798317032</v>
      </c>
      <c r="AR252" s="105">
        <v>72</v>
      </c>
      <c r="AS252" s="51" t="s">
        <v>663</v>
      </c>
      <c r="AT252" s="123">
        <v>76.281017307124799</v>
      </c>
      <c r="AU252" s="138">
        <v>3.0668087798317032</v>
      </c>
      <c r="AV252" s="105">
        <v>76</v>
      </c>
      <c r="AW252" s="51" t="s">
        <v>663</v>
      </c>
      <c r="AX252" s="198">
        <v>191</v>
      </c>
      <c r="AY252" s="131" t="s">
        <v>323</v>
      </c>
      <c r="AZ252" s="204" t="s">
        <v>663</v>
      </c>
      <c r="BA252" s="200">
        <v>177</v>
      </c>
      <c r="BB252" s="131" t="s">
        <v>323</v>
      </c>
      <c r="BC252" s="51" t="s">
        <v>663</v>
      </c>
      <c r="BD252" s="32">
        <v>92</v>
      </c>
      <c r="BE252" s="32">
        <v>11.9565217391304</v>
      </c>
      <c r="BF252" s="32">
        <v>1.0752688172042999</v>
      </c>
    </row>
    <row r="253" spans="1:58" ht="15.75">
      <c r="A253" s="169" t="s">
        <v>593</v>
      </c>
      <c r="B253" s="16" t="s">
        <v>56</v>
      </c>
      <c r="C253" s="110" t="s">
        <v>65</v>
      </c>
      <c r="D253" s="117">
        <v>90</v>
      </c>
      <c r="E253" s="15">
        <v>13</v>
      </c>
      <c r="F253" s="31" t="s">
        <v>325</v>
      </c>
      <c r="G253" s="167">
        <v>88.6</v>
      </c>
      <c r="H253" s="165">
        <v>81.900000000000006</v>
      </c>
      <c r="I253" s="117">
        <v>90</v>
      </c>
      <c r="J253" s="15">
        <v>12</v>
      </c>
      <c r="K253" s="132">
        <v>81.3796446886967</v>
      </c>
      <c r="L253" s="134">
        <v>8.6203553113032996</v>
      </c>
      <c r="M253" s="164">
        <v>26</v>
      </c>
      <c r="N253" s="51" t="s">
        <v>663</v>
      </c>
      <c r="O253" s="14">
        <v>81.3796446886967</v>
      </c>
      <c r="P253" s="117">
        <v>8.6203553113032996</v>
      </c>
      <c r="Q253" s="164">
        <v>28</v>
      </c>
      <c r="R253" s="51" t="s">
        <v>663</v>
      </c>
      <c r="S253" s="130">
        <v>239.6</v>
      </c>
      <c r="T253" s="15">
        <v>27</v>
      </c>
      <c r="U253" s="31" t="s">
        <v>325</v>
      </c>
      <c r="V253" s="166">
        <v>243.6</v>
      </c>
      <c r="W253" s="130">
        <v>239.6</v>
      </c>
      <c r="X253" s="15">
        <v>22</v>
      </c>
      <c r="Y253" s="31" t="s">
        <v>325</v>
      </c>
      <c r="Z253" s="166">
        <v>243.6</v>
      </c>
      <c r="AA253" s="56">
        <v>232.971021250512</v>
      </c>
      <c r="AB253" s="130">
        <v>6.6718358923450012</v>
      </c>
      <c r="AC253" s="105">
        <v>53</v>
      </c>
      <c r="AD253" s="51" t="s">
        <v>663</v>
      </c>
      <c r="AE253" s="18">
        <v>232.971021250512</v>
      </c>
      <c r="AF253" s="113">
        <v>6.6718358923450012</v>
      </c>
      <c r="AG253" s="105">
        <v>50</v>
      </c>
      <c r="AH253" s="51" t="s">
        <v>663</v>
      </c>
      <c r="AI253" s="117">
        <v>95</v>
      </c>
      <c r="AJ253" s="15">
        <v>11</v>
      </c>
      <c r="AK253" s="33" t="s">
        <v>338</v>
      </c>
      <c r="AL253" s="52" t="s">
        <v>338</v>
      </c>
      <c r="AM253" s="52">
        <v>93.056000000000012</v>
      </c>
      <c r="AN253" s="117">
        <v>95</v>
      </c>
      <c r="AO253" s="15" t="s">
        <v>341</v>
      </c>
      <c r="AP253" s="33">
        <v>91.134533014666602</v>
      </c>
      <c r="AQ253" s="33" t="s">
        <v>341</v>
      </c>
      <c r="AR253" s="105" t="s">
        <v>341</v>
      </c>
      <c r="AS253" s="51" t="s">
        <v>663</v>
      </c>
      <c r="AT253" s="123">
        <v>91.134533014666602</v>
      </c>
      <c r="AU253" s="123" t="s">
        <v>322</v>
      </c>
      <c r="AV253" s="105" t="s">
        <v>322</v>
      </c>
      <c r="AW253" s="51" t="s">
        <v>663</v>
      </c>
      <c r="AX253" s="197">
        <v>14</v>
      </c>
      <c r="AY253" s="131" t="s">
        <v>323</v>
      </c>
      <c r="AZ253" s="204" t="s">
        <v>663</v>
      </c>
      <c r="BA253" s="140">
        <v>13</v>
      </c>
      <c r="BB253" s="131" t="s">
        <v>323</v>
      </c>
      <c r="BC253" s="51" t="s">
        <v>663</v>
      </c>
      <c r="BD253" s="32">
        <v>70</v>
      </c>
      <c r="BE253" s="32">
        <v>0</v>
      </c>
      <c r="BF253" s="32">
        <v>0</v>
      </c>
    </row>
    <row r="254" spans="1:58" ht="15.75">
      <c r="A254" s="169" t="s">
        <v>594</v>
      </c>
      <c r="B254" s="16" t="s">
        <v>70</v>
      </c>
      <c r="C254" s="110" t="s">
        <v>81</v>
      </c>
      <c r="D254" s="117">
        <v>83.5</v>
      </c>
      <c r="E254" s="15">
        <v>52</v>
      </c>
      <c r="F254" s="31" t="s">
        <v>324</v>
      </c>
      <c r="G254" s="167">
        <v>86.6</v>
      </c>
      <c r="H254" s="165">
        <v>76.900000000000006</v>
      </c>
      <c r="I254" s="117">
        <v>83.5</v>
      </c>
      <c r="J254" s="15">
        <v>49</v>
      </c>
      <c r="K254" s="132">
        <v>77.30170950957131</v>
      </c>
      <c r="L254" s="134">
        <v>6.169364870593995</v>
      </c>
      <c r="M254" s="164">
        <v>48</v>
      </c>
      <c r="N254" s="51" t="s">
        <v>663</v>
      </c>
      <c r="O254" s="14">
        <v>77.30170950957131</v>
      </c>
      <c r="P254" s="117">
        <v>6.169364870593995</v>
      </c>
      <c r="Q254" s="164">
        <v>48</v>
      </c>
      <c r="R254" s="51" t="s">
        <v>663</v>
      </c>
      <c r="S254" s="129">
        <v>224.8</v>
      </c>
      <c r="T254" s="15">
        <v>115</v>
      </c>
      <c r="U254" s="31" t="s">
        <v>324</v>
      </c>
      <c r="V254" s="166">
        <v>229.9</v>
      </c>
      <c r="W254" s="129">
        <v>224.8</v>
      </c>
      <c r="X254" s="15">
        <v>95</v>
      </c>
      <c r="Y254" s="31" t="s">
        <v>324</v>
      </c>
      <c r="Z254" s="166">
        <v>229.9</v>
      </c>
      <c r="AA254" s="56">
        <v>226.32963462549699</v>
      </c>
      <c r="AB254" s="129">
        <v>-1.556907352769997</v>
      </c>
      <c r="AC254" s="105">
        <v>125</v>
      </c>
      <c r="AD254" s="51" t="s">
        <v>663</v>
      </c>
      <c r="AE254" s="18">
        <v>226.32963462549699</v>
      </c>
      <c r="AF254" s="112">
        <v>-1.556907352769997</v>
      </c>
      <c r="AG254" s="105">
        <v>127</v>
      </c>
      <c r="AH254" s="51" t="s">
        <v>663</v>
      </c>
      <c r="AI254" s="118">
        <v>89.3</v>
      </c>
      <c r="AJ254" s="15">
        <v>87</v>
      </c>
      <c r="AK254" s="31" t="s">
        <v>325</v>
      </c>
      <c r="AL254" s="52">
        <v>89.2</v>
      </c>
      <c r="AM254" s="52">
        <v>87.5</v>
      </c>
      <c r="AN254" s="118">
        <v>89.3</v>
      </c>
      <c r="AO254" s="15">
        <v>66</v>
      </c>
      <c r="AP254" s="33">
        <v>87.29468997121171</v>
      </c>
      <c r="AQ254" s="118">
        <v>1.9615083758956899</v>
      </c>
      <c r="AR254" s="105">
        <v>91</v>
      </c>
      <c r="AS254" s="51" t="s">
        <v>663</v>
      </c>
      <c r="AT254" s="123">
        <v>87.29468997121171</v>
      </c>
      <c r="AU254" s="138">
        <v>1.9615083758956899</v>
      </c>
      <c r="AV254" s="105">
        <v>101</v>
      </c>
      <c r="AW254" s="51" t="s">
        <v>663</v>
      </c>
      <c r="AX254" s="198">
        <v>76</v>
      </c>
      <c r="AY254" s="131" t="s">
        <v>323</v>
      </c>
      <c r="AZ254" s="204" t="s">
        <v>663</v>
      </c>
      <c r="BA254" s="200">
        <v>77</v>
      </c>
      <c r="BB254" s="131" t="s">
        <v>323</v>
      </c>
      <c r="BC254" s="51" t="s">
        <v>663</v>
      </c>
      <c r="BD254" s="32">
        <v>121</v>
      </c>
      <c r="BE254" s="32">
        <v>1.65289256198347</v>
      </c>
      <c r="BF254" s="32">
        <v>4.7244094488188999</v>
      </c>
    </row>
    <row r="255" spans="1:58" ht="15.75">
      <c r="A255" s="169" t="s">
        <v>595</v>
      </c>
      <c r="B255" s="16" t="s">
        <v>56</v>
      </c>
      <c r="C255" s="110" t="s">
        <v>66</v>
      </c>
      <c r="D255" s="116">
        <v>65.400000000000006</v>
      </c>
      <c r="E255" s="15">
        <v>262</v>
      </c>
      <c r="F255" s="31" t="s">
        <v>324</v>
      </c>
      <c r="G255" s="167">
        <v>71.2</v>
      </c>
      <c r="H255" s="165">
        <v>68.599999999999994</v>
      </c>
      <c r="I255" s="116">
        <v>65.400000000000006</v>
      </c>
      <c r="J255" s="15">
        <v>258</v>
      </c>
      <c r="K255" s="132">
        <v>74.843597158991898</v>
      </c>
      <c r="L255" s="133">
        <v>-9.4589817743764968</v>
      </c>
      <c r="M255" s="164">
        <v>276</v>
      </c>
      <c r="N255" s="51" t="s">
        <v>663</v>
      </c>
      <c r="O255" s="14">
        <v>74.843597158991898</v>
      </c>
      <c r="P255" s="116">
        <v>-9.4589817743764968</v>
      </c>
      <c r="Q255" s="164">
        <v>275</v>
      </c>
      <c r="R255" s="51" t="s">
        <v>663</v>
      </c>
      <c r="S255" s="129">
        <v>217.7</v>
      </c>
      <c r="T255" s="15">
        <v>169</v>
      </c>
      <c r="U255" s="31" t="s">
        <v>327</v>
      </c>
      <c r="V255" s="166">
        <v>201.7</v>
      </c>
      <c r="W255" s="129">
        <v>217.7</v>
      </c>
      <c r="X255" s="15">
        <v>153</v>
      </c>
      <c r="Y255" s="31" t="s">
        <v>327</v>
      </c>
      <c r="Z255" s="166">
        <v>201.7</v>
      </c>
      <c r="AA255" s="56">
        <v>222.767277339929</v>
      </c>
      <c r="AB255" s="129">
        <v>-5.0645746372260021</v>
      </c>
      <c r="AC255" s="105">
        <v>170</v>
      </c>
      <c r="AD255" s="51" t="s">
        <v>663</v>
      </c>
      <c r="AE255" s="18">
        <v>222.767277339929</v>
      </c>
      <c r="AF255" s="112">
        <v>-5.0645746372260021</v>
      </c>
      <c r="AG255" s="105">
        <v>168</v>
      </c>
      <c r="AH255" s="51" t="s">
        <v>663</v>
      </c>
      <c r="AI255" s="116">
        <v>78.2</v>
      </c>
      <c r="AJ255" s="15">
        <v>264</v>
      </c>
      <c r="AK255" s="31" t="s">
        <v>324</v>
      </c>
      <c r="AL255" s="52">
        <v>82.2</v>
      </c>
      <c r="AM255" s="52">
        <v>77.143000000000001</v>
      </c>
      <c r="AN255" s="116">
        <v>78.2</v>
      </c>
      <c r="AO255" s="15">
        <v>247</v>
      </c>
      <c r="AP255" s="33">
        <v>84.259661256622593</v>
      </c>
      <c r="AQ255" s="116">
        <v>-6.0545330514943885</v>
      </c>
      <c r="AR255" s="105">
        <v>262</v>
      </c>
      <c r="AS255" s="51" t="s">
        <v>663</v>
      </c>
      <c r="AT255" s="123">
        <v>84.259661256622593</v>
      </c>
      <c r="AU255" s="136">
        <v>-6.0545330514943885</v>
      </c>
      <c r="AV255" s="105">
        <v>260</v>
      </c>
      <c r="AW255" s="51" t="s">
        <v>663</v>
      </c>
      <c r="AX255" s="196">
        <v>265</v>
      </c>
      <c r="AY255" s="131" t="s">
        <v>323</v>
      </c>
      <c r="AZ255" s="204" t="s">
        <v>663</v>
      </c>
      <c r="BA255" s="199">
        <v>261</v>
      </c>
      <c r="BB255" s="131" t="s">
        <v>323</v>
      </c>
      <c r="BC255" s="51" t="s">
        <v>663</v>
      </c>
      <c r="BD255" s="32">
        <v>78</v>
      </c>
      <c r="BE255" s="32">
        <v>5.1282051282051304</v>
      </c>
      <c r="BF255" s="32">
        <v>15.2173913043478</v>
      </c>
    </row>
    <row r="256" spans="1:58" ht="15.75">
      <c r="A256" s="169" t="s">
        <v>596</v>
      </c>
      <c r="B256" s="16" t="s">
        <v>10</v>
      </c>
      <c r="C256" s="110" t="s">
        <v>33</v>
      </c>
      <c r="D256" s="118">
        <v>80.3</v>
      </c>
      <c r="E256" s="15">
        <v>94</v>
      </c>
      <c r="F256" s="31" t="s">
        <v>325</v>
      </c>
      <c r="G256" s="167">
        <v>79.7</v>
      </c>
      <c r="H256" s="165">
        <v>82.3</v>
      </c>
      <c r="I256" s="118">
        <v>80.2</v>
      </c>
      <c r="J256" s="15">
        <v>91</v>
      </c>
      <c r="K256" s="132">
        <v>82.310160491682709</v>
      </c>
      <c r="L256" s="135">
        <v>-2.0116530289961077</v>
      </c>
      <c r="M256" s="164">
        <v>212</v>
      </c>
      <c r="N256" s="51" t="s">
        <v>663</v>
      </c>
      <c r="O256" s="14">
        <v>82.813219807706488</v>
      </c>
      <c r="P256" s="116">
        <v>-2.6544896489762948</v>
      </c>
      <c r="Q256" s="164">
        <v>221</v>
      </c>
      <c r="R256" s="51" t="s">
        <v>663</v>
      </c>
      <c r="S256" s="129">
        <v>229</v>
      </c>
      <c r="T256" s="15">
        <v>77</v>
      </c>
      <c r="U256" s="31" t="s">
        <v>325</v>
      </c>
      <c r="V256" s="166">
        <v>229.1</v>
      </c>
      <c r="W256" s="130">
        <v>231.3</v>
      </c>
      <c r="X256" s="15">
        <v>56</v>
      </c>
      <c r="Y256" s="31" t="s">
        <v>325</v>
      </c>
      <c r="Z256" s="166">
        <v>228.1</v>
      </c>
      <c r="AA256" s="56">
        <v>236.259385580962</v>
      </c>
      <c r="AB256" s="129">
        <v>-7.3060723279500053</v>
      </c>
      <c r="AC256" s="105">
        <v>203</v>
      </c>
      <c r="AD256" s="51" t="s">
        <v>663</v>
      </c>
      <c r="AE256" s="18">
        <v>237.938923590668</v>
      </c>
      <c r="AF256" s="112">
        <v>-6.6289235906679949</v>
      </c>
      <c r="AG256" s="105">
        <v>191</v>
      </c>
      <c r="AH256" s="51" t="s">
        <v>663</v>
      </c>
      <c r="AI256" s="117">
        <v>91.3</v>
      </c>
      <c r="AJ256" s="15">
        <v>51</v>
      </c>
      <c r="AK256" s="31" t="s">
        <v>325</v>
      </c>
      <c r="AL256" s="52">
        <v>89.4</v>
      </c>
      <c r="AM256" s="52">
        <v>90.56</v>
      </c>
      <c r="AN256" s="117">
        <v>92.9</v>
      </c>
      <c r="AO256" s="15">
        <v>19</v>
      </c>
      <c r="AP256" s="33">
        <v>90.6223712280011</v>
      </c>
      <c r="AQ256" s="118">
        <v>0.72091235408849741</v>
      </c>
      <c r="AR256" s="105">
        <v>137</v>
      </c>
      <c r="AS256" s="51" t="s">
        <v>663</v>
      </c>
      <c r="AT256" s="123">
        <v>90.884540768713194</v>
      </c>
      <c r="AU256" s="138">
        <v>1.97260208842971</v>
      </c>
      <c r="AV256" s="105">
        <v>100</v>
      </c>
      <c r="AW256" s="51" t="s">
        <v>663</v>
      </c>
      <c r="AX256" s="198">
        <v>137</v>
      </c>
      <c r="AY256" s="131" t="s">
        <v>323</v>
      </c>
      <c r="AZ256" s="204" t="s">
        <v>663</v>
      </c>
      <c r="BA256" s="200">
        <v>107</v>
      </c>
      <c r="BB256" s="131" t="s">
        <v>329</v>
      </c>
      <c r="BC256" s="51" t="s">
        <v>663</v>
      </c>
      <c r="BD256" s="32">
        <v>335</v>
      </c>
      <c r="BE256" s="32">
        <v>1.4925373134328399</v>
      </c>
      <c r="BF256" s="32">
        <v>0.297619047619048</v>
      </c>
    </row>
    <row r="257" spans="1:58" ht="15.75">
      <c r="A257" s="169" t="s">
        <v>597</v>
      </c>
      <c r="B257" s="16" t="s">
        <v>246</v>
      </c>
      <c r="C257" s="110" t="s">
        <v>260</v>
      </c>
      <c r="D257" s="118">
        <v>77.400000000000006</v>
      </c>
      <c r="E257" s="15">
        <v>133</v>
      </c>
      <c r="F257" s="31" t="s">
        <v>327</v>
      </c>
      <c r="G257" s="167">
        <v>69.400000000000006</v>
      </c>
      <c r="H257" s="165">
        <v>73</v>
      </c>
      <c r="I257" s="118">
        <v>77.400000000000006</v>
      </c>
      <c r="J257" s="15">
        <v>126</v>
      </c>
      <c r="K257" s="132">
        <v>76.8194441932487</v>
      </c>
      <c r="L257" s="135">
        <v>0.59991064546099437</v>
      </c>
      <c r="M257" s="164">
        <v>158</v>
      </c>
      <c r="N257" s="51" t="s">
        <v>663</v>
      </c>
      <c r="O257" s="14">
        <v>76.8194441932487</v>
      </c>
      <c r="P257" s="118">
        <v>0.59991064546099437</v>
      </c>
      <c r="Q257" s="164">
        <v>154</v>
      </c>
      <c r="R257" s="51" t="s">
        <v>663</v>
      </c>
      <c r="S257" s="129">
        <v>225.6</v>
      </c>
      <c r="T257" s="15">
        <v>106</v>
      </c>
      <c r="U257" s="31" t="s">
        <v>327</v>
      </c>
      <c r="V257" s="166">
        <v>211.3</v>
      </c>
      <c r="W257" s="129">
        <v>225.6</v>
      </c>
      <c r="X257" s="15">
        <v>88</v>
      </c>
      <c r="Y257" s="31" t="s">
        <v>327</v>
      </c>
      <c r="Z257" s="166">
        <v>211.3</v>
      </c>
      <c r="AA257" s="56">
        <v>226.183125336996</v>
      </c>
      <c r="AB257" s="129">
        <v>-0.5379640466730109</v>
      </c>
      <c r="AC257" s="105">
        <v>114</v>
      </c>
      <c r="AD257" s="51" t="s">
        <v>663</v>
      </c>
      <c r="AE257" s="18">
        <v>226.183125336996</v>
      </c>
      <c r="AF257" s="112">
        <v>-0.5379640466730109</v>
      </c>
      <c r="AG257" s="105">
        <v>114</v>
      </c>
      <c r="AH257" s="51" t="s">
        <v>663</v>
      </c>
      <c r="AI257" s="116">
        <v>82.3</v>
      </c>
      <c r="AJ257" s="15">
        <v>217</v>
      </c>
      <c r="AK257" s="31" t="s">
        <v>327</v>
      </c>
      <c r="AL257" s="52">
        <v>76.400000000000006</v>
      </c>
      <c r="AM257" s="52">
        <v>76.19</v>
      </c>
      <c r="AN257" s="118">
        <v>82.3</v>
      </c>
      <c r="AO257" s="15">
        <v>190</v>
      </c>
      <c r="AP257" s="33">
        <v>85.949967232555309</v>
      </c>
      <c r="AQ257" s="116">
        <v>-3.6919027164263127</v>
      </c>
      <c r="AR257" s="105">
        <v>249</v>
      </c>
      <c r="AS257" s="51" t="s">
        <v>663</v>
      </c>
      <c r="AT257" s="123">
        <v>85.949967232555309</v>
      </c>
      <c r="AU257" s="136">
        <v>-3.6919027164263127</v>
      </c>
      <c r="AV257" s="105">
        <v>247</v>
      </c>
      <c r="AW257" s="51" t="s">
        <v>663</v>
      </c>
      <c r="AX257" s="198">
        <v>175</v>
      </c>
      <c r="AY257" s="131" t="s">
        <v>329</v>
      </c>
      <c r="AZ257" s="204" t="s">
        <v>663</v>
      </c>
      <c r="BA257" s="200">
        <v>165</v>
      </c>
      <c r="BB257" s="131" t="s">
        <v>329</v>
      </c>
      <c r="BC257" s="51" t="s">
        <v>663</v>
      </c>
      <c r="BD257" s="32">
        <v>62</v>
      </c>
      <c r="BE257" s="32">
        <v>3.2258064516128995</v>
      </c>
      <c r="BF257" s="32">
        <v>0</v>
      </c>
    </row>
    <row r="258" spans="1:58" ht="15.75">
      <c r="A258" s="169" t="s">
        <v>598</v>
      </c>
      <c r="B258" s="16" t="s">
        <v>155</v>
      </c>
      <c r="C258" s="110" t="s">
        <v>200</v>
      </c>
      <c r="D258" s="118">
        <v>76.7</v>
      </c>
      <c r="E258" s="15">
        <v>145</v>
      </c>
      <c r="F258" s="31" t="s">
        <v>325</v>
      </c>
      <c r="G258" s="167">
        <v>79.400000000000006</v>
      </c>
      <c r="H258" s="165">
        <v>76.3</v>
      </c>
      <c r="I258" s="118">
        <v>76.7</v>
      </c>
      <c r="J258" s="15">
        <v>133</v>
      </c>
      <c r="K258" s="132">
        <v>69.889482899581708</v>
      </c>
      <c r="L258" s="134">
        <v>6.8228458675415879</v>
      </c>
      <c r="M258" s="164">
        <v>42</v>
      </c>
      <c r="N258" s="51" t="s">
        <v>663</v>
      </c>
      <c r="O258" s="14">
        <v>69.889482899581708</v>
      </c>
      <c r="P258" s="117">
        <v>6.8228458675415879</v>
      </c>
      <c r="Q258" s="164">
        <v>40</v>
      </c>
      <c r="R258" s="51" t="s">
        <v>663</v>
      </c>
      <c r="S258" s="129">
        <v>220.7</v>
      </c>
      <c r="T258" s="15">
        <v>145</v>
      </c>
      <c r="U258" s="31" t="s">
        <v>327</v>
      </c>
      <c r="V258" s="166">
        <v>213.8</v>
      </c>
      <c r="W258" s="129">
        <v>220.7</v>
      </c>
      <c r="X258" s="15">
        <v>130</v>
      </c>
      <c r="Y258" s="31" t="s">
        <v>327</v>
      </c>
      <c r="Z258" s="166">
        <v>213.8</v>
      </c>
      <c r="AA258" s="56">
        <v>213.392612528326</v>
      </c>
      <c r="AB258" s="130">
        <v>7.3241706884570021</v>
      </c>
      <c r="AC258" s="105">
        <v>47</v>
      </c>
      <c r="AD258" s="51" t="s">
        <v>663</v>
      </c>
      <c r="AE258" s="18">
        <v>213.392612528326</v>
      </c>
      <c r="AF258" s="113">
        <v>7.3241706884570021</v>
      </c>
      <c r="AG258" s="105">
        <v>44</v>
      </c>
      <c r="AH258" s="51" t="s">
        <v>663</v>
      </c>
      <c r="AI258" s="118">
        <v>88.4</v>
      </c>
      <c r="AJ258" s="15">
        <v>102</v>
      </c>
      <c r="AK258" s="31" t="s">
        <v>325</v>
      </c>
      <c r="AL258" s="52">
        <v>86.1</v>
      </c>
      <c r="AM258" s="52">
        <v>86.981999999999999</v>
      </c>
      <c r="AN258" s="118">
        <v>88.4</v>
      </c>
      <c r="AO258" s="15">
        <v>83</v>
      </c>
      <c r="AP258" s="33">
        <v>81.510925783467997</v>
      </c>
      <c r="AQ258" s="117">
        <v>6.8452386000935945</v>
      </c>
      <c r="AR258" s="105">
        <v>14</v>
      </c>
      <c r="AS258" s="51" t="s">
        <v>663</v>
      </c>
      <c r="AT258" s="123">
        <v>81.510925783467997</v>
      </c>
      <c r="AU258" s="137">
        <v>6.8452386000935945</v>
      </c>
      <c r="AV258" s="105">
        <v>14</v>
      </c>
      <c r="AW258" s="51" t="s">
        <v>663</v>
      </c>
      <c r="AX258" s="197">
        <v>60</v>
      </c>
      <c r="AY258" s="131" t="s">
        <v>329</v>
      </c>
      <c r="AZ258" s="204" t="s">
        <v>663</v>
      </c>
      <c r="BA258" s="140">
        <v>57</v>
      </c>
      <c r="BB258" s="131" t="s">
        <v>329</v>
      </c>
      <c r="BC258" s="51" t="s">
        <v>663</v>
      </c>
      <c r="BD258" s="32">
        <v>146</v>
      </c>
      <c r="BE258" s="32">
        <v>5.4794520547945202</v>
      </c>
      <c r="BF258" s="32">
        <v>4.5751633986928102</v>
      </c>
    </row>
    <row r="259" spans="1:58" ht="15.75">
      <c r="A259" s="169" t="s">
        <v>599</v>
      </c>
      <c r="B259" s="16" t="s">
        <v>148</v>
      </c>
      <c r="C259" s="110" t="s">
        <v>154</v>
      </c>
      <c r="D259" s="117">
        <v>83</v>
      </c>
      <c r="E259" s="15">
        <v>58</v>
      </c>
      <c r="F259" s="31" t="s">
        <v>324</v>
      </c>
      <c r="G259" s="167">
        <v>87.4</v>
      </c>
      <c r="H259" s="165">
        <v>83.2</v>
      </c>
      <c r="I259" s="117">
        <v>82.6</v>
      </c>
      <c r="J259" s="15">
        <v>58</v>
      </c>
      <c r="K259" s="132">
        <v>81.978205958915794</v>
      </c>
      <c r="L259" s="135">
        <v>1.0079051521953062</v>
      </c>
      <c r="M259" s="164">
        <v>149</v>
      </c>
      <c r="N259" s="51" t="s">
        <v>663</v>
      </c>
      <c r="O259" s="14">
        <v>81.683048281563998</v>
      </c>
      <c r="P259" s="118">
        <v>0.9570963838971096</v>
      </c>
      <c r="Q259" s="164">
        <v>144</v>
      </c>
      <c r="R259" s="51" t="s">
        <v>663</v>
      </c>
      <c r="S259" s="130">
        <v>229.9</v>
      </c>
      <c r="T259" s="15">
        <v>72</v>
      </c>
      <c r="U259" s="31" t="s">
        <v>325</v>
      </c>
      <c r="V259" s="166">
        <v>227.8</v>
      </c>
      <c r="W259" s="130">
        <v>229.6</v>
      </c>
      <c r="X259" s="15">
        <v>64</v>
      </c>
      <c r="Y259" s="31" t="s">
        <v>325</v>
      </c>
      <c r="Z259" s="166">
        <v>226.4</v>
      </c>
      <c r="AA259" s="56">
        <v>235.149933391594</v>
      </c>
      <c r="AB259" s="129">
        <v>-5.2156076472859922</v>
      </c>
      <c r="AC259" s="105">
        <v>174</v>
      </c>
      <c r="AD259" s="51" t="s">
        <v>663</v>
      </c>
      <c r="AE259" s="18">
        <v>234.50442079879301</v>
      </c>
      <c r="AF259" s="112">
        <v>-4.8739463462380002</v>
      </c>
      <c r="AG259" s="105">
        <v>165</v>
      </c>
      <c r="AH259" s="51" t="s">
        <v>663</v>
      </c>
      <c r="AI259" s="117">
        <v>89.9</v>
      </c>
      <c r="AJ259" s="15">
        <v>70</v>
      </c>
      <c r="AK259" s="31" t="s">
        <v>325</v>
      </c>
      <c r="AL259" s="52">
        <v>90.6</v>
      </c>
      <c r="AM259" s="52">
        <v>91.391999999999996</v>
      </c>
      <c r="AN259" s="117">
        <v>89.9</v>
      </c>
      <c r="AO259" s="15">
        <v>58</v>
      </c>
      <c r="AP259" s="33">
        <v>90.841269005949798</v>
      </c>
      <c r="AQ259" s="118">
        <v>-0.91071345039419782</v>
      </c>
      <c r="AR259" s="105">
        <v>189</v>
      </c>
      <c r="AS259" s="51" t="s">
        <v>663</v>
      </c>
      <c r="AT259" s="123">
        <v>90.662746837217995</v>
      </c>
      <c r="AU259" s="138">
        <v>-0.78932911569899034</v>
      </c>
      <c r="AV259" s="105">
        <v>178</v>
      </c>
      <c r="AW259" s="51" t="s">
        <v>663</v>
      </c>
      <c r="AX259" s="198">
        <v>120</v>
      </c>
      <c r="AY259" s="131" t="s">
        <v>323</v>
      </c>
      <c r="AZ259" s="204" t="s">
        <v>663</v>
      </c>
      <c r="BA259" s="200">
        <v>111</v>
      </c>
      <c r="BB259" s="131" t="s">
        <v>323</v>
      </c>
      <c r="BC259" s="51" t="s">
        <v>663</v>
      </c>
      <c r="BD259" s="32">
        <v>576</v>
      </c>
      <c r="BE259" s="32">
        <v>0.86805555555555591</v>
      </c>
      <c r="BF259" s="32">
        <v>0.86058519793459487</v>
      </c>
    </row>
    <row r="260" spans="1:58" ht="15.75">
      <c r="A260" s="169" t="s">
        <v>600</v>
      </c>
      <c r="B260" s="16" t="s">
        <v>10</v>
      </c>
      <c r="C260" s="110" t="s">
        <v>34</v>
      </c>
      <c r="D260" s="117">
        <v>87.4</v>
      </c>
      <c r="E260" s="15">
        <v>26</v>
      </c>
      <c r="F260" s="31" t="s">
        <v>324</v>
      </c>
      <c r="G260" s="167">
        <v>91.7</v>
      </c>
      <c r="H260" s="165">
        <v>83.9</v>
      </c>
      <c r="I260" s="117">
        <v>87.4</v>
      </c>
      <c r="J260" s="15">
        <v>23</v>
      </c>
      <c r="K260" s="132">
        <v>85.609970908626892</v>
      </c>
      <c r="L260" s="135">
        <v>1.7584501440046978</v>
      </c>
      <c r="M260" s="164">
        <v>124</v>
      </c>
      <c r="N260" s="51" t="s">
        <v>663</v>
      </c>
      <c r="O260" s="14">
        <v>85.609970908626892</v>
      </c>
      <c r="P260" s="118">
        <v>1.7584501440046978</v>
      </c>
      <c r="Q260" s="164">
        <v>133</v>
      </c>
      <c r="R260" s="51" t="s">
        <v>663</v>
      </c>
      <c r="S260" s="130">
        <v>239.8</v>
      </c>
      <c r="T260" s="15">
        <v>25</v>
      </c>
      <c r="U260" s="31" t="s">
        <v>325</v>
      </c>
      <c r="V260" s="166">
        <v>243.6</v>
      </c>
      <c r="W260" s="130">
        <v>239.8</v>
      </c>
      <c r="X260" s="15">
        <v>21</v>
      </c>
      <c r="Y260" s="31" t="s">
        <v>325</v>
      </c>
      <c r="Z260" s="166">
        <v>243.6</v>
      </c>
      <c r="AA260" s="56">
        <v>243.60981669611601</v>
      </c>
      <c r="AB260" s="129">
        <v>-3.7959869088820142</v>
      </c>
      <c r="AC260" s="105">
        <v>154</v>
      </c>
      <c r="AD260" s="51" t="s">
        <v>663</v>
      </c>
      <c r="AE260" s="18">
        <v>243.60981669611601</v>
      </c>
      <c r="AF260" s="112">
        <v>-3.7959869088820142</v>
      </c>
      <c r="AG260" s="105">
        <v>157</v>
      </c>
      <c r="AH260" s="51" t="s">
        <v>663</v>
      </c>
      <c r="AI260" s="117">
        <v>92.6</v>
      </c>
      <c r="AJ260" s="15">
        <v>33</v>
      </c>
      <c r="AK260" s="33" t="s">
        <v>338</v>
      </c>
      <c r="AL260" s="52" t="s">
        <v>338</v>
      </c>
      <c r="AM260" s="52">
        <v>96.552000000000007</v>
      </c>
      <c r="AN260" s="117">
        <v>92.6</v>
      </c>
      <c r="AO260" s="15">
        <v>22</v>
      </c>
      <c r="AP260" s="33">
        <v>91.978647925386099</v>
      </c>
      <c r="AQ260" s="118">
        <v>0.65293102198229747</v>
      </c>
      <c r="AR260" s="105">
        <v>138</v>
      </c>
      <c r="AS260" s="51" t="s">
        <v>663</v>
      </c>
      <c r="AT260" s="123">
        <v>91.978647925386099</v>
      </c>
      <c r="AU260" s="138">
        <v>0.65293102198229747</v>
      </c>
      <c r="AV260" s="105">
        <v>144</v>
      </c>
      <c r="AW260" s="51" t="s">
        <v>663</v>
      </c>
      <c r="AX260" s="197">
        <v>59</v>
      </c>
      <c r="AY260" s="131" t="s">
        <v>323</v>
      </c>
      <c r="AZ260" s="204" t="s">
        <v>663</v>
      </c>
      <c r="BA260" s="140">
        <v>55</v>
      </c>
      <c r="BB260" s="131" t="s">
        <v>323</v>
      </c>
      <c r="BC260" s="51" t="s">
        <v>663</v>
      </c>
      <c r="BD260" s="32">
        <v>95</v>
      </c>
      <c r="BE260" s="32">
        <v>4.2105263157894699</v>
      </c>
      <c r="BF260" s="32">
        <v>1.0416666666666701</v>
      </c>
    </row>
    <row r="261" spans="1:58" ht="15.75">
      <c r="A261" s="169" t="s">
        <v>601</v>
      </c>
      <c r="B261" s="16" t="s">
        <v>114</v>
      </c>
      <c r="C261" s="110" t="s">
        <v>142</v>
      </c>
      <c r="D261" s="117">
        <v>92.2</v>
      </c>
      <c r="E261" s="15">
        <v>6</v>
      </c>
      <c r="F261" s="31" t="s">
        <v>325</v>
      </c>
      <c r="G261" s="167">
        <v>93.4</v>
      </c>
      <c r="H261" s="165">
        <v>94.5</v>
      </c>
      <c r="I261" s="117">
        <v>92</v>
      </c>
      <c r="J261" s="15">
        <v>6</v>
      </c>
      <c r="K261" s="132">
        <v>88.489044841372603</v>
      </c>
      <c r="L261" s="135">
        <v>3.6724753486511048</v>
      </c>
      <c r="M261" s="164">
        <v>88</v>
      </c>
      <c r="N261" s="51" t="s">
        <v>663</v>
      </c>
      <c r="O261" s="14">
        <v>88.610507083341091</v>
      </c>
      <c r="P261" s="118">
        <v>3.4310154080084061</v>
      </c>
      <c r="Q261" s="164">
        <v>94</v>
      </c>
      <c r="R261" s="51" t="s">
        <v>663</v>
      </c>
      <c r="S261" s="130">
        <v>259.39999999999998</v>
      </c>
      <c r="T261" s="15">
        <v>6</v>
      </c>
      <c r="U261" s="31" t="s">
        <v>325</v>
      </c>
      <c r="V261" s="166">
        <v>257.3</v>
      </c>
      <c r="W261" s="130">
        <v>259.39999999999998</v>
      </c>
      <c r="X261" s="15">
        <v>5</v>
      </c>
      <c r="Y261" s="31" t="s">
        <v>327</v>
      </c>
      <c r="Z261" s="166">
        <v>253.8</v>
      </c>
      <c r="AA261" s="56">
        <v>248.06799787448099</v>
      </c>
      <c r="AB261" s="130">
        <v>11.338476945663018</v>
      </c>
      <c r="AC261" s="105">
        <v>21</v>
      </c>
      <c r="AD261" s="51" t="s">
        <v>663</v>
      </c>
      <c r="AE261" s="18">
        <v>247.80389225308701</v>
      </c>
      <c r="AF261" s="113">
        <v>11.546984939894998</v>
      </c>
      <c r="AG261" s="105">
        <v>23</v>
      </c>
      <c r="AH261" s="51" t="s">
        <v>663</v>
      </c>
      <c r="AI261" s="117">
        <v>96.7</v>
      </c>
      <c r="AJ261" s="15">
        <v>4</v>
      </c>
      <c r="AK261" s="31" t="s">
        <v>325</v>
      </c>
      <c r="AL261" s="52">
        <v>97.6</v>
      </c>
      <c r="AM261" s="52">
        <v>98.798000000000002</v>
      </c>
      <c r="AN261" s="117">
        <v>97.2</v>
      </c>
      <c r="AO261" s="15">
        <v>2</v>
      </c>
      <c r="AP261" s="33">
        <v>94.846524827263295</v>
      </c>
      <c r="AQ261" s="118">
        <v>1.8280594957771115</v>
      </c>
      <c r="AR261" s="105">
        <v>99</v>
      </c>
      <c r="AS261" s="51" t="s">
        <v>663</v>
      </c>
      <c r="AT261" s="123">
        <v>94.807982007523194</v>
      </c>
      <c r="AU261" s="138">
        <v>2.4238519025114158</v>
      </c>
      <c r="AV261" s="105">
        <v>85</v>
      </c>
      <c r="AW261" s="51" t="s">
        <v>663</v>
      </c>
      <c r="AX261" s="197">
        <v>10</v>
      </c>
      <c r="AY261" s="131" t="s">
        <v>323</v>
      </c>
      <c r="AZ261" s="204" t="s">
        <v>663</v>
      </c>
      <c r="BA261" s="140">
        <v>9</v>
      </c>
      <c r="BB261" s="131" t="s">
        <v>323</v>
      </c>
      <c r="BC261" s="51" t="s">
        <v>663</v>
      </c>
      <c r="BD261" s="32">
        <v>421</v>
      </c>
      <c r="BE261" s="32">
        <v>1.42517814726841</v>
      </c>
      <c r="BF261" s="32">
        <v>5.1801801801801801</v>
      </c>
    </row>
    <row r="262" spans="1:58" ht="15.75">
      <c r="A262" s="169" t="s">
        <v>602</v>
      </c>
      <c r="B262" s="16" t="s">
        <v>70</v>
      </c>
      <c r="C262" s="110" t="s">
        <v>82</v>
      </c>
      <c r="D262" s="118">
        <v>75</v>
      </c>
      <c r="E262" s="15">
        <v>175</v>
      </c>
      <c r="F262" s="31" t="s">
        <v>327</v>
      </c>
      <c r="G262" s="167">
        <v>68.8</v>
      </c>
      <c r="H262" s="165">
        <v>74.099999999999994</v>
      </c>
      <c r="I262" s="118">
        <v>75.5</v>
      </c>
      <c r="J262" s="15">
        <v>149</v>
      </c>
      <c r="K262" s="132">
        <v>76.154041069396712</v>
      </c>
      <c r="L262" s="135">
        <v>-1.1540410693967118</v>
      </c>
      <c r="M262" s="164">
        <v>193</v>
      </c>
      <c r="N262" s="51" t="s">
        <v>663</v>
      </c>
      <c r="O262" s="14">
        <v>76.507383213467691</v>
      </c>
      <c r="P262" s="118">
        <v>-1.0284560104025928</v>
      </c>
      <c r="Q262" s="164">
        <v>185</v>
      </c>
      <c r="R262" s="51" t="s">
        <v>663</v>
      </c>
      <c r="S262" s="128">
        <v>210.9</v>
      </c>
      <c r="T262" s="15">
        <v>219</v>
      </c>
      <c r="U262" s="31" t="s">
        <v>327</v>
      </c>
      <c r="V262" s="166">
        <v>202.6</v>
      </c>
      <c r="W262" s="129">
        <v>211.4</v>
      </c>
      <c r="X262" s="15">
        <v>199</v>
      </c>
      <c r="Y262" s="31" t="s">
        <v>327</v>
      </c>
      <c r="Z262" s="166">
        <v>202.7</v>
      </c>
      <c r="AA262" s="56">
        <v>226.72666605993999</v>
      </c>
      <c r="AB262" s="128">
        <v>-15.817575150848995</v>
      </c>
      <c r="AC262" s="105">
        <v>265</v>
      </c>
      <c r="AD262" s="51" t="s">
        <v>663</v>
      </c>
      <c r="AE262" s="18">
        <v>227.16144084521099</v>
      </c>
      <c r="AF262" s="111">
        <v>-15.727332318078993</v>
      </c>
      <c r="AG262" s="105">
        <v>262</v>
      </c>
      <c r="AH262" s="51" t="s">
        <v>663</v>
      </c>
      <c r="AI262" s="118">
        <v>84.7</v>
      </c>
      <c r="AJ262" s="15">
        <v>175</v>
      </c>
      <c r="AK262" s="31" t="s">
        <v>327</v>
      </c>
      <c r="AL262" s="52">
        <v>77.400000000000006</v>
      </c>
      <c r="AM262" s="52">
        <v>86.747</v>
      </c>
      <c r="AN262" s="118">
        <v>85.1</v>
      </c>
      <c r="AO262" s="15">
        <v>145</v>
      </c>
      <c r="AP262" s="33">
        <v>85.941639434112503</v>
      </c>
      <c r="AQ262" s="118">
        <v>-1.2401468967991036</v>
      </c>
      <c r="AR262" s="105">
        <v>196</v>
      </c>
      <c r="AS262" s="51" t="s">
        <v>663</v>
      </c>
      <c r="AT262" s="123">
        <v>86.111726772849593</v>
      </c>
      <c r="AU262" s="138">
        <v>-1.0542555084817877</v>
      </c>
      <c r="AV262" s="105">
        <v>188</v>
      </c>
      <c r="AW262" s="51" t="s">
        <v>663</v>
      </c>
      <c r="AX262" s="196">
        <v>218</v>
      </c>
      <c r="AY262" s="131" t="s">
        <v>329</v>
      </c>
      <c r="AZ262" s="204" t="s">
        <v>663</v>
      </c>
      <c r="BA262" s="200">
        <v>207</v>
      </c>
      <c r="BB262" s="131" t="s">
        <v>329</v>
      </c>
      <c r="BC262" s="51" t="s">
        <v>663</v>
      </c>
      <c r="BD262" s="32">
        <v>268</v>
      </c>
      <c r="BE262" s="32">
        <v>4.4776119402985097</v>
      </c>
      <c r="BF262" s="32">
        <v>9.4594594594594597</v>
      </c>
    </row>
    <row r="263" spans="1:58" ht="15.75">
      <c r="A263" s="169" t="s">
        <v>603</v>
      </c>
      <c r="B263" s="16" t="s">
        <v>290</v>
      </c>
      <c r="C263" s="110" t="s">
        <v>302</v>
      </c>
      <c r="D263" s="117">
        <v>88.9</v>
      </c>
      <c r="E263" s="15">
        <v>17</v>
      </c>
      <c r="F263" s="31" t="s">
        <v>329</v>
      </c>
      <c r="G263" s="167">
        <v>70.099999999999994</v>
      </c>
      <c r="H263" s="165">
        <v>73.2</v>
      </c>
      <c r="I263" s="117">
        <v>87.5</v>
      </c>
      <c r="J263" s="15">
        <v>21</v>
      </c>
      <c r="K263" s="132">
        <v>76.632507938318696</v>
      </c>
      <c r="L263" s="134">
        <v>12.256380950570204</v>
      </c>
      <c r="M263" s="164">
        <v>11</v>
      </c>
      <c r="N263" s="51" t="s">
        <v>663</v>
      </c>
      <c r="O263" s="14">
        <v>77.002395176534094</v>
      </c>
      <c r="P263" s="117">
        <v>10.497604823465906</v>
      </c>
      <c r="Q263" s="164">
        <v>21</v>
      </c>
      <c r="R263" s="51" t="s">
        <v>663</v>
      </c>
      <c r="S263" s="130">
        <v>230.5</v>
      </c>
      <c r="T263" s="15">
        <v>64</v>
      </c>
      <c r="U263" s="31" t="s">
        <v>327</v>
      </c>
      <c r="V263" s="166">
        <v>214.3</v>
      </c>
      <c r="W263" s="129">
        <v>227</v>
      </c>
      <c r="X263" s="15">
        <v>80</v>
      </c>
      <c r="Y263" s="31" t="s">
        <v>327</v>
      </c>
      <c r="Z263" s="166">
        <v>218.6</v>
      </c>
      <c r="AA263" s="56">
        <v>226.82092082400899</v>
      </c>
      <c r="AB263" s="130">
        <v>3.6720369224699994</v>
      </c>
      <c r="AC263" s="105">
        <v>72</v>
      </c>
      <c r="AD263" s="51" t="s">
        <v>663</v>
      </c>
      <c r="AE263" s="18">
        <v>227.81268134061199</v>
      </c>
      <c r="AF263" s="112">
        <v>-0.8285543564850002</v>
      </c>
      <c r="AG263" s="105">
        <v>117</v>
      </c>
      <c r="AH263" s="51" t="s">
        <v>663</v>
      </c>
      <c r="AI263" s="117">
        <v>90.3</v>
      </c>
      <c r="AJ263" s="15">
        <v>63</v>
      </c>
      <c r="AK263" s="31" t="s">
        <v>329</v>
      </c>
      <c r="AL263" s="52">
        <v>77.599999999999994</v>
      </c>
      <c r="AM263" s="52">
        <v>83.929000000000002</v>
      </c>
      <c r="AN263" s="118">
        <v>89.1</v>
      </c>
      <c r="AO263" s="15">
        <v>71</v>
      </c>
      <c r="AP263" s="33">
        <v>86.552804174958595</v>
      </c>
      <c r="AQ263" s="117">
        <v>3.7249736028192046</v>
      </c>
      <c r="AR263" s="105">
        <v>57</v>
      </c>
      <c r="AS263" s="51" t="s">
        <v>663</v>
      </c>
      <c r="AT263" s="123">
        <v>87.013341609266107</v>
      </c>
      <c r="AU263" s="138">
        <v>2.0491583907338935</v>
      </c>
      <c r="AV263" s="105">
        <v>96</v>
      </c>
      <c r="AW263" s="51" t="s">
        <v>663</v>
      </c>
      <c r="AX263" s="197">
        <v>24</v>
      </c>
      <c r="AY263" s="131" t="s">
        <v>329</v>
      </c>
      <c r="AZ263" s="204" t="s">
        <v>663</v>
      </c>
      <c r="BA263" s="140">
        <v>47</v>
      </c>
      <c r="BB263" s="131" t="s">
        <v>329</v>
      </c>
      <c r="BC263" s="51" t="s">
        <v>663</v>
      </c>
      <c r="BD263" s="32">
        <v>72</v>
      </c>
      <c r="BE263" s="32">
        <v>1.3888888888888899</v>
      </c>
      <c r="BF263" s="32">
        <v>7.6923076923076898</v>
      </c>
    </row>
    <row r="264" spans="1:58" ht="15.75">
      <c r="A264" s="169" t="s">
        <v>604</v>
      </c>
      <c r="B264" s="16" t="s">
        <v>93</v>
      </c>
      <c r="C264" s="110" t="s">
        <v>104</v>
      </c>
      <c r="D264" s="118">
        <v>75.400000000000006</v>
      </c>
      <c r="E264" s="15">
        <v>168</v>
      </c>
      <c r="F264" s="31" t="s">
        <v>327</v>
      </c>
      <c r="G264" s="167">
        <v>68.900000000000006</v>
      </c>
      <c r="H264" s="165">
        <v>74.5</v>
      </c>
      <c r="I264" s="118">
        <v>75.400000000000006</v>
      </c>
      <c r="J264" s="15">
        <v>151</v>
      </c>
      <c r="K264" s="132">
        <v>71.6155327295007</v>
      </c>
      <c r="L264" s="135">
        <v>3.8335690669065059</v>
      </c>
      <c r="M264" s="164">
        <v>81</v>
      </c>
      <c r="N264" s="51" t="s">
        <v>663</v>
      </c>
      <c r="O264" s="14">
        <v>71.6155327295007</v>
      </c>
      <c r="P264" s="118">
        <v>3.8335690669065059</v>
      </c>
      <c r="Q264" s="164">
        <v>85</v>
      </c>
      <c r="R264" s="51" t="s">
        <v>663</v>
      </c>
      <c r="S264" s="129">
        <v>213.4</v>
      </c>
      <c r="T264" s="15">
        <v>196</v>
      </c>
      <c r="U264" s="31" t="s">
        <v>325</v>
      </c>
      <c r="V264" s="166">
        <v>213.7</v>
      </c>
      <c r="W264" s="129">
        <v>213.4</v>
      </c>
      <c r="X264" s="15">
        <v>185</v>
      </c>
      <c r="Y264" s="31" t="s">
        <v>325</v>
      </c>
      <c r="Z264" s="166">
        <v>213.7</v>
      </c>
      <c r="AA264" s="56">
        <v>216.35071524781401</v>
      </c>
      <c r="AB264" s="129">
        <v>-2.9471007899830113</v>
      </c>
      <c r="AC264" s="105">
        <v>143</v>
      </c>
      <c r="AD264" s="51" t="s">
        <v>663</v>
      </c>
      <c r="AE264" s="18">
        <v>216.35071524781401</v>
      </c>
      <c r="AF264" s="112">
        <v>-2.9471007899830113</v>
      </c>
      <c r="AG264" s="105">
        <v>147</v>
      </c>
      <c r="AH264" s="51" t="s">
        <v>663</v>
      </c>
      <c r="AI264" s="118">
        <v>85</v>
      </c>
      <c r="AJ264" s="15">
        <v>169</v>
      </c>
      <c r="AK264" s="31" t="s">
        <v>325</v>
      </c>
      <c r="AL264" s="52">
        <v>86.6</v>
      </c>
      <c r="AM264" s="52">
        <v>83.221000000000004</v>
      </c>
      <c r="AN264" s="118">
        <v>85</v>
      </c>
      <c r="AO264" s="15">
        <v>149</v>
      </c>
      <c r="AP264" s="33">
        <v>82.451266848563705</v>
      </c>
      <c r="AQ264" s="118">
        <v>2.5786732711968057</v>
      </c>
      <c r="AR264" s="105">
        <v>79</v>
      </c>
      <c r="AS264" s="51" t="s">
        <v>663</v>
      </c>
      <c r="AT264" s="123">
        <v>82.451266848563705</v>
      </c>
      <c r="AU264" s="138">
        <v>2.5786732711968057</v>
      </c>
      <c r="AV264" s="105">
        <v>80</v>
      </c>
      <c r="AW264" s="51" t="s">
        <v>663</v>
      </c>
      <c r="AX264" s="198">
        <v>157</v>
      </c>
      <c r="AY264" s="131" t="s">
        <v>329</v>
      </c>
      <c r="AZ264" s="204" t="s">
        <v>663</v>
      </c>
      <c r="BA264" s="200">
        <v>145</v>
      </c>
      <c r="BB264" s="131" t="s">
        <v>329</v>
      </c>
      <c r="BC264" s="51" t="s">
        <v>663</v>
      </c>
      <c r="BD264" s="32">
        <v>167</v>
      </c>
      <c r="BE264" s="32">
        <v>5.3892215568862296</v>
      </c>
      <c r="BF264" s="32">
        <v>0.59523809523809501</v>
      </c>
    </row>
    <row r="265" spans="1:58" ht="15.75">
      <c r="A265" s="169" t="s">
        <v>605</v>
      </c>
      <c r="B265" s="16" t="s">
        <v>290</v>
      </c>
      <c r="C265" s="110" t="s">
        <v>303</v>
      </c>
      <c r="D265" s="116">
        <v>63.4</v>
      </c>
      <c r="E265" s="15">
        <v>276</v>
      </c>
      <c r="F265" s="31" t="s">
        <v>323</v>
      </c>
      <c r="G265" s="167">
        <v>87.5</v>
      </c>
      <c r="H265" s="165">
        <v>77</v>
      </c>
      <c r="I265" s="116">
        <v>63.4</v>
      </c>
      <c r="J265" s="15">
        <v>271</v>
      </c>
      <c r="K265" s="132">
        <v>75.76200487431089</v>
      </c>
      <c r="L265" s="133">
        <v>-12.347370727969391</v>
      </c>
      <c r="M265" s="164">
        <v>286</v>
      </c>
      <c r="N265" s="51" t="s">
        <v>663</v>
      </c>
      <c r="O265" s="14">
        <v>75.76200487431089</v>
      </c>
      <c r="P265" s="116">
        <v>-12.347370727969391</v>
      </c>
      <c r="Q265" s="164">
        <v>286</v>
      </c>
      <c r="R265" s="51" t="s">
        <v>663</v>
      </c>
      <c r="S265" s="128">
        <v>202.4</v>
      </c>
      <c r="T265" s="15">
        <v>266</v>
      </c>
      <c r="U265" s="31" t="s">
        <v>323</v>
      </c>
      <c r="V265" s="166">
        <v>234.1</v>
      </c>
      <c r="W265" s="128">
        <v>202.4</v>
      </c>
      <c r="X265" s="15">
        <v>262</v>
      </c>
      <c r="Y265" s="31" t="s">
        <v>323</v>
      </c>
      <c r="Z265" s="166">
        <v>234.1</v>
      </c>
      <c r="AA265" s="56">
        <v>228.310846444052</v>
      </c>
      <c r="AB265" s="128">
        <v>-25.871822053808017</v>
      </c>
      <c r="AC265" s="105">
        <v>283</v>
      </c>
      <c r="AD265" s="51" t="s">
        <v>663</v>
      </c>
      <c r="AE265" s="18">
        <v>228.310846444052</v>
      </c>
      <c r="AF265" s="111">
        <v>-25.871822053808017</v>
      </c>
      <c r="AG265" s="105">
        <v>283</v>
      </c>
      <c r="AH265" s="51" t="s">
        <v>663</v>
      </c>
      <c r="AI265" s="118">
        <v>82.9</v>
      </c>
      <c r="AJ265" s="15">
        <v>205</v>
      </c>
      <c r="AK265" s="33" t="s">
        <v>338</v>
      </c>
      <c r="AL265" s="52" t="s">
        <v>338</v>
      </c>
      <c r="AM265" s="52">
        <v>90.164000000000001</v>
      </c>
      <c r="AN265" s="118">
        <v>82.9</v>
      </c>
      <c r="AO265" s="15">
        <v>178</v>
      </c>
      <c r="AP265" s="33">
        <v>83.687745181641603</v>
      </c>
      <c r="AQ265" s="118">
        <v>-0.76091591334889586</v>
      </c>
      <c r="AR265" s="105">
        <v>180</v>
      </c>
      <c r="AS265" s="51" t="s">
        <v>663</v>
      </c>
      <c r="AT265" s="123">
        <v>83.687745181641603</v>
      </c>
      <c r="AU265" s="138">
        <v>-0.76091591334889586</v>
      </c>
      <c r="AV265" s="105">
        <v>177</v>
      </c>
      <c r="AW265" s="51" t="s">
        <v>663</v>
      </c>
      <c r="AX265" s="196">
        <v>280</v>
      </c>
      <c r="AY265" s="131" t="s">
        <v>323</v>
      </c>
      <c r="AZ265" s="204" t="s">
        <v>663</v>
      </c>
      <c r="BA265" s="199">
        <v>276</v>
      </c>
      <c r="BB265" s="131" t="s">
        <v>323</v>
      </c>
      <c r="BC265" s="51" t="s">
        <v>663</v>
      </c>
      <c r="BD265" s="32">
        <v>41</v>
      </c>
      <c r="BE265" s="32">
        <v>9.7560975609756095</v>
      </c>
      <c r="BF265" s="32">
        <v>0</v>
      </c>
    </row>
    <row r="266" spans="1:58" ht="15.75">
      <c r="A266" s="169" t="s">
        <v>606</v>
      </c>
      <c r="B266" s="16" t="s">
        <v>46</v>
      </c>
      <c r="C266" s="110" t="s">
        <v>55</v>
      </c>
      <c r="D266" s="116">
        <v>64.7</v>
      </c>
      <c r="E266" s="15">
        <v>267</v>
      </c>
      <c r="F266" s="31" t="s">
        <v>327</v>
      </c>
      <c r="G266" s="167">
        <v>54.8</v>
      </c>
      <c r="H266" s="165">
        <v>58.1</v>
      </c>
      <c r="I266" s="116">
        <v>64.7</v>
      </c>
      <c r="J266" s="15">
        <v>261</v>
      </c>
      <c r="K266" s="132">
        <v>60.520814027971007</v>
      </c>
      <c r="L266" s="134">
        <v>4.1850683249701959</v>
      </c>
      <c r="M266" s="164">
        <v>72</v>
      </c>
      <c r="N266" s="51" t="s">
        <v>663</v>
      </c>
      <c r="O266" s="14">
        <v>60.520814027971007</v>
      </c>
      <c r="P266" s="118">
        <v>4.1850683249701959</v>
      </c>
      <c r="Q266" s="164">
        <v>77</v>
      </c>
      <c r="R266" s="51" t="s">
        <v>663</v>
      </c>
      <c r="S266" s="128">
        <v>189.5</v>
      </c>
      <c r="T266" s="15">
        <v>284</v>
      </c>
      <c r="U266" s="31" t="s">
        <v>329</v>
      </c>
      <c r="V266" s="166">
        <v>161.69999999999999</v>
      </c>
      <c r="W266" s="128">
        <v>189.5</v>
      </c>
      <c r="X266" s="15">
        <v>283</v>
      </c>
      <c r="Y266" s="31" t="s">
        <v>329</v>
      </c>
      <c r="Z266" s="166">
        <v>161.69999999999999</v>
      </c>
      <c r="AA266" s="56">
        <v>198.66168824038499</v>
      </c>
      <c r="AB266" s="128">
        <v>-9.2038569150840033</v>
      </c>
      <c r="AC266" s="105">
        <v>220</v>
      </c>
      <c r="AD266" s="51" t="s">
        <v>663</v>
      </c>
      <c r="AE266" s="18">
        <v>198.66168824038499</v>
      </c>
      <c r="AF266" s="111">
        <v>-9.2038569150840033</v>
      </c>
      <c r="AG266" s="105">
        <v>220</v>
      </c>
      <c r="AH266" s="51" t="s">
        <v>663</v>
      </c>
      <c r="AI266" s="116">
        <v>78.8</v>
      </c>
      <c r="AJ266" s="15">
        <v>258</v>
      </c>
      <c r="AK266" s="31" t="s">
        <v>329</v>
      </c>
      <c r="AL266" s="52">
        <v>59.1</v>
      </c>
      <c r="AM266" s="52">
        <v>62.790999999999997</v>
      </c>
      <c r="AN266" s="116">
        <v>78.8</v>
      </c>
      <c r="AO266" s="15">
        <v>236</v>
      </c>
      <c r="AP266" s="33">
        <v>72.407832054480508</v>
      </c>
      <c r="AQ266" s="117">
        <v>6.415697357284202</v>
      </c>
      <c r="AR266" s="105">
        <v>21</v>
      </c>
      <c r="AS266" s="51" t="s">
        <v>663</v>
      </c>
      <c r="AT266" s="123">
        <v>72.407832054480508</v>
      </c>
      <c r="AU266" s="137">
        <v>6.415697357284202</v>
      </c>
      <c r="AV266" s="105">
        <v>23</v>
      </c>
      <c r="AW266" s="51" t="s">
        <v>663</v>
      </c>
      <c r="AX266" s="196">
        <v>228</v>
      </c>
      <c r="AY266" s="131" t="s">
        <v>329</v>
      </c>
      <c r="AZ266" s="204" t="s">
        <v>663</v>
      </c>
      <c r="BA266" s="199">
        <v>222</v>
      </c>
      <c r="BB266" s="131" t="s">
        <v>329</v>
      </c>
      <c r="BC266" s="51" t="s">
        <v>663</v>
      </c>
      <c r="BD266" s="32">
        <v>85</v>
      </c>
      <c r="BE266" s="32">
        <v>15.116279069767399</v>
      </c>
      <c r="BF266" s="32">
        <v>19.6261682242991</v>
      </c>
    </row>
    <row r="267" spans="1:58" ht="15.75">
      <c r="A267" s="169" t="s">
        <v>607</v>
      </c>
      <c r="B267" s="16" t="s">
        <v>155</v>
      </c>
      <c r="C267" s="110" t="s">
        <v>201</v>
      </c>
      <c r="D267" s="118">
        <v>76.599999999999994</v>
      </c>
      <c r="E267" s="15">
        <v>147</v>
      </c>
      <c r="F267" s="31" t="s">
        <v>327</v>
      </c>
      <c r="G267" s="167">
        <v>70.5</v>
      </c>
      <c r="H267" s="165">
        <v>80.5</v>
      </c>
      <c r="I267" s="118">
        <v>76.599999999999994</v>
      </c>
      <c r="J267" s="15">
        <v>134</v>
      </c>
      <c r="K267" s="132">
        <v>71.654869988713401</v>
      </c>
      <c r="L267" s="134">
        <v>4.9217065878631985</v>
      </c>
      <c r="M267" s="164">
        <v>61</v>
      </c>
      <c r="N267" s="51" t="s">
        <v>663</v>
      </c>
      <c r="O267" s="14">
        <v>71.654869988713401</v>
      </c>
      <c r="P267" s="117">
        <v>4.9217065878631985</v>
      </c>
      <c r="Q267" s="164">
        <v>67</v>
      </c>
      <c r="R267" s="51" t="s">
        <v>663</v>
      </c>
      <c r="S267" s="129">
        <v>216.7</v>
      </c>
      <c r="T267" s="15">
        <v>175</v>
      </c>
      <c r="U267" s="31" t="s">
        <v>327</v>
      </c>
      <c r="V267" s="166">
        <v>210</v>
      </c>
      <c r="W267" s="129">
        <v>216.7</v>
      </c>
      <c r="X267" s="15">
        <v>165</v>
      </c>
      <c r="Y267" s="31" t="s">
        <v>327</v>
      </c>
      <c r="Z267" s="166">
        <v>210</v>
      </c>
      <c r="AA267" s="56">
        <v>219.12426848643901</v>
      </c>
      <c r="AB267" s="129">
        <v>-2.4344536716239986</v>
      </c>
      <c r="AC267" s="105">
        <v>136</v>
      </c>
      <c r="AD267" s="51" t="s">
        <v>663</v>
      </c>
      <c r="AE267" s="18">
        <v>219.12426848643901</v>
      </c>
      <c r="AF267" s="112">
        <v>-2.4344536716239986</v>
      </c>
      <c r="AG267" s="105">
        <v>139</v>
      </c>
      <c r="AH267" s="51" t="s">
        <v>663</v>
      </c>
      <c r="AI267" s="116">
        <v>81.099999999999994</v>
      </c>
      <c r="AJ267" s="15">
        <v>235</v>
      </c>
      <c r="AK267" s="31" t="s">
        <v>327</v>
      </c>
      <c r="AL267" s="52">
        <v>77.900000000000006</v>
      </c>
      <c r="AM267" s="52">
        <v>88.280999999999992</v>
      </c>
      <c r="AN267" s="116">
        <v>81.099999999999994</v>
      </c>
      <c r="AO267" s="15">
        <v>206</v>
      </c>
      <c r="AP267" s="33">
        <v>81.968053040870501</v>
      </c>
      <c r="AQ267" s="118">
        <v>-0.88697195978940613</v>
      </c>
      <c r="AR267" s="105">
        <v>187</v>
      </c>
      <c r="AS267" s="51" t="s">
        <v>663</v>
      </c>
      <c r="AT267" s="123">
        <v>81.968053040870501</v>
      </c>
      <c r="AU267" s="138">
        <v>-0.88697195978940613</v>
      </c>
      <c r="AV267" s="105">
        <v>184</v>
      </c>
      <c r="AW267" s="51" t="s">
        <v>663</v>
      </c>
      <c r="AX267" s="198">
        <v>168</v>
      </c>
      <c r="AY267" s="131" t="s">
        <v>329</v>
      </c>
      <c r="AZ267" s="204" t="s">
        <v>663</v>
      </c>
      <c r="BA267" s="200">
        <v>158</v>
      </c>
      <c r="BB267" s="131" t="s">
        <v>329</v>
      </c>
      <c r="BC267" s="51" t="s">
        <v>663</v>
      </c>
      <c r="BD267" s="32">
        <v>111</v>
      </c>
      <c r="BE267" s="32">
        <v>7.20720720720721</v>
      </c>
      <c r="BF267" s="32">
        <v>0.89285714285714302</v>
      </c>
    </row>
    <row r="268" spans="1:58" ht="15.75">
      <c r="A268" s="169" t="s">
        <v>608</v>
      </c>
      <c r="B268" s="16" t="s">
        <v>155</v>
      </c>
      <c r="C268" s="110" t="s">
        <v>202</v>
      </c>
      <c r="D268" s="118">
        <v>76.599999999999994</v>
      </c>
      <c r="E268" s="15">
        <v>147</v>
      </c>
      <c r="F268" s="31" t="s">
        <v>325</v>
      </c>
      <c r="G268" s="167">
        <v>75.900000000000006</v>
      </c>
      <c r="H268" s="165">
        <v>72</v>
      </c>
      <c r="I268" s="118">
        <v>73.7</v>
      </c>
      <c r="J268" s="15">
        <v>179</v>
      </c>
      <c r="K268" s="132">
        <v>77.205671417489697</v>
      </c>
      <c r="L268" s="135">
        <v>-0.60468619581479288</v>
      </c>
      <c r="M268" s="164">
        <v>175</v>
      </c>
      <c r="N268" s="51" t="s">
        <v>663</v>
      </c>
      <c r="O268" s="14">
        <v>74.120743854761997</v>
      </c>
      <c r="P268" s="118">
        <v>-0.46804924398360015</v>
      </c>
      <c r="Q268" s="164">
        <v>173</v>
      </c>
      <c r="R268" s="51" t="s">
        <v>663</v>
      </c>
      <c r="S268" s="129">
        <v>222</v>
      </c>
      <c r="T268" s="15">
        <v>140</v>
      </c>
      <c r="U268" s="31" t="s">
        <v>325</v>
      </c>
      <c r="V268" s="166">
        <v>222.1</v>
      </c>
      <c r="W268" s="129">
        <v>215</v>
      </c>
      <c r="X268" s="15">
        <v>180</v>
      </c>
      <c r="Y268" s="31" t="s">
        <v>325</v>
      </c>
      <c r="Z268" s="166">
        <v>215.8</v>
      </c>
      <c r="AA268" s="56">
        <v>227.469403335235</v>
      </c>
      <c r="AB268" s="129">
        <v>-5.5033229332250073</v>
      </c>
      <c r="AC268" s="105">
        <v>180</v>
      </c>
      <c r="AD268" s="51" t="s">
        <v>663</v>
      </c>
      <c r="AE268" s="18">
        <v>221.94979276510099</v>
      </c>
      <c r="AF268" s="112">
        <v>-6.9650366675400051</v>
      </c>
      <c r="AG268" s="105">
        <v>196</v>
      </c>
      <c r="AH268" s="51" t="s">
        <v>663</v>
      </c>
      <c r="AI268" s="118">
        <v>84</v>
      </c>
      <c r="AJ268" s="15">
        <v>193</v>
      </c>
      <c r="AK268" s="31" t="s">
        <v>325</v>
      </c>
      <c r="AL268" s="52">
        <v>83.9</v>
      </c>
      <c r="AM268" s="52">
        <v>86.268999999999991</v>
      </c>
      <c r="AN268" s="118">
        <v>82.3</v>
      </c>
      <c r="AO268" s="15">
        <v>190</v>
      </c>
      <c r="AP268" s="33">
        <v>86.424735167948796</v>
      </c>
      <c r="AQ268" s="116">
        <v>-2.4345873846975934</v>
      </c>
      <c r="AR268" s="105">
        <v>228</v>
      </c>
      <c r="AS268" s="51" t="s">
        <v>663</v>
      </c>
      <c r="AT268" s="123">
        <v>84.050443298675404</v>
      </c>
      <c r="AU268" s="138">
        <v>-1.7151139573579997</v>
      </c>
      <c r="AV268" s="105">
        <v>206</v>
      </c>
      <c r="AW268" s="51" t="s">
        <v>663</v>
      </c>
      <c r="AX268" s="198">
        <v>190</v>
      </c>
      <c r="AY268" s="131" t="s">
        <v>323</v>
      </c>
      <c r="AZ268" s="204" t="s">
        <v>663</v>
      </c>
      <c r="BA268" s="200">
        <v>202</v>
      </c>
      <c r="BB268" s="131" t="s">
        <v>323</v>
      </c>
      <c r="BC268" s="51" t="s">
        <v>663</v>
      </c>
      <c r="BD268" s="32">
        <v>406</v>
      </c>
      <c r="BE268" s="32">
        <v>5.4187192118226601</v>
      </c>
      <c r="BF268" s="32">
        <v>0.97560975609756095</v>
      </c>
    </row>
    <row r="269" spans="1:58" ht="15.75">
      <c r="A269" s="169" t="s">
        <v>609</v>
      </c>
      <c r="B269" s="16" t="s">
        <v>290</v>
      </c>
      <c r="C269" s="110" t="s">
        <v>304</v>
      </c>
      <c r="D269" s="116">
        <v>63.6</v>
      </c>
      <c r="E269" s="15">
        <v>275</v>
      </c>
      <c r="F269" s="31" t="s">
        <v>323</v>
      </c>
      <c r="G269" s="167">
        <v>74.7</v>
      </c>
      <c r="H269" s="165">
        <v>77.599999999999994</v>
      </c>
      <c r="I269" s="116">
        <v>63.6</v>
      </c>
      <c r="J269" s="15">
        <v>269</v>
      </c>
      <c r="K269" s="132">
        <v>82.695095194764306</v>
      </c>
      <c r="L269" s="133">
        <v>-19.058731558400702</v>
      </c>
      <c r="M269" s="164">
        <v>290</v>
      </c>
      <c r="N269" s="51" t="s">
        <v>663</v>
      </c>
      <c r="O269" s="14">
        <v>82.695095194764306</v>
      </c>
      <c r="P269" s="116">
        <v>-19.058731558400702</v>
      </c>
      <c r="Q269" s="164">
        <v>290</v>
      </c>
      <c r="R269" s="51" t="s">
        <v>663</v>
      </c>
      <c r="S269" s="128">
        <v>206</v>
      </c>
      <c r="T269" s="15">
        <v>255</v>
      </c>
      <c r="U269" s="31" t="s">
        <v>325</v>
      </c>
      <c r="V269" s="166">
        <v>210.9</v>
      </c>
      <c r="W269" s="128">
        <v>206</v>
      </c>
      <c r="X269" s="15">
        <v>245</v>
      </c>
      <c r="Y269" s="31" t="s">
        <v>325</v>
      </c>
      <c r="Z269" s="166">
        <v>210.9</v>
      </c>
      <c r="AA269" s="56">
        <v>237.20230621130801</v>
      </c>
      <c r="AB269" s="128">
        <v>-31.21393411828501</v>
      </c>
      <c r="AC269" s="105">
        <v>289</v>
      </c>
      <c r="AD269" s="51" t="s">
        <v>663</v>
      </c>
      <c r="AE269" s="18">
        <v>237.20230621130801</v>
      </c>
      <c r="AF269" s="111">
        <v>-31.21393411828501</v>
      </c>
      <c r="AG269" s="105">
        <v>289</v>
      </c>
      <c r="AH269" s="51" t="s">
        <v>663</v>
      </c>
      <c r="AI269" s="116">
        <v>79.5</v>
      </c>
      <c r="AJ269" s="15">
        <v>251</v>
      </c>
      <c r="AK269" s="31" t="s">
        <v>325</v>
      </c>
      <c r="AL269" s="52">
        <v>82.4</v>
      </c>
      <c r="AM269" s="52">
        <v>84.706000000000003</v>
      </c>
      <c r="AN269" s="116">
        <v>79.5</v>
      </c>
      <c r="AO269" s="15">
        <v>228</v>
      </c>
      <c r="AP269" s="33">
        <v>91.718740815856208</v>
      </c>
      <c r="AQ269" s="116">
        <v>-12.173286270401704</v>
      </c>
      <c r="AR269" s="105">
        <v>275</v>
      </c>
      <c r="AS269" s="51" t="s">
        <v>663</v>
      </c>
      <c r="AT269" s="123">
        <v>91.718740815856208</v>
      </c>
      <c r="AU269" s="136">
        <v>-12.173286270401704</v>
      </c>
      <c r="AV269" s="105">
        <v>275</v>
      </c>
      <c r="AW269" s="51" t="s">
        <v>663</v>
      </c>
      <c r="AX269" s="196">
        <v>288</v>
      </c>
      <c r="AY269" s="131" t="s">
        <v>323</v>
      </c>
      <c r="AZ269" s="204" t="s">
        <v>663</v>
      </c>
      <c r="BA269" s="199">
        <v>288</v>
      </c>
      <c r="BB269" s="131" t="s">
        <v>323</v>
      </c>
      <c r="BC269" s="51" t="s">
        <v>663</v>
      </c>
      <c r="BD269" s="32">
        <v>88</v>
      </c>
      <c r="BE269" s="32">
        <v>0</v>
      </c>
      <c r="BF269" s="32">
        <v>0</v>
      </c>
    </row>
    <row r="270" spans="1:58" ht="15.75">
      <c r="A270" s="169" t="s">
        <v>610</v>
      </c>
      <c r="B270" s="16" t="s">
        <v>10</v>
      </c>
      <c r="C270" s="110" t="s">
        <v>35</v>
      </c>
      <c r="D270" s="117">
        <v>82.4</v>
      </c>
      <c r="E270" s="15">
        <v>65</v>
      </c>
      <c r="F270" s="31" t="s">
        <v>325</v>
      </c>
      <c r="G270" s="167">
        <v>81.5</v>
      </c>
      <c r="H270" s="165">
        <v>86.6</v>
      </c>
      <c r="I270" s="118">
        <v>79.7</v>
      </c>
      <c r="J270" s="15">
        <v>97</v>
      </c>
      <c r="K270" s="132">
        <v>78.850385102331302</v>
      </c>
      <c r="L270" s="135">
        <v>3.578555466144195</v>
      </c>
      <c r="M270" s="164">
        <v>91</v>
      </c>
      <c r="N270" s="51" t="s">
        <v>663</v>
      </c>
      <c r="O270" s="14">
        <v>76.985621858530095</v>
      </c>
      <c r="P270" s="118">
        <v>2.715870678783304</v>
      </c>
      <c r="Q270" s="164">
        <v>110</v>
      </c>
      <c r="R270" s="51" t="s">
        <v>663</v>
      </c>
      <c r="S270" s="130">
        <v>236.4</v>
      </c>
      <c r="T270" s="15">
        <v>38</v>
      </c>
      <c r="U270" s="31" t="s">
        <v>327</v>
      </c>
      <c r="V270" s="166">
        <v>226.1</v>
      </c>
      <c r="W270" s="130">
        <v>232.5</v>
      </c>
      <c r="X270" s="15">
        <v>48</v>
      </c>
      <c r="Y270" s="31" t="s">
        <v>327</v>
      </c>
      <c r="Z270" s="166">
        <v>221.3</v>
      </c>
      <c r="AA270" s="56">
        <v>229.327323178265</v>
      </c>
      <c r="AB270" s="130">
        <v>7.1207287697870072</v>
      </c>
      <c r="AC270" s="105">
        <v>49</v>
      </c>
      <c r="AD270" s="51" t="s">
        <v>663</v>
      </c>
      <c r="AE270" s="18">
        <v>225.643255209789</v>
      </c>
      <c r="AF270" s="113">
        <v>6.9017898352559826</v>
      </c>
      <c r="AG270" s="105">
        <v>47</v>
      </c>
      <c r="AH270" s="51" t="s">
        <v>663</v>
      </c>
      <c r="AI270" s="118">
        <v>89.7</v>
      </c>
      <c r="AJ270" s="15">
        <v>76</v>
      </c>
      <c r="AK270" s="31" t="s">
        <v>325</v>
      </c>
      <c r="AL270" s="52">
        <v>87.9</v>
      </c>
      <c r="AM270" s="52">
        <v>92.804000000000002</v>
      </c>
      <c r="AN270" s="118">
        <v>88.1</v>
      </c>
      <c r="AO270" s="15">
        <v>90</v>
      </c>
      <c r="AP270" s="33">
        <v>88.271654062454402</v>
      </c>
      <c r="AQ270" s="118">
        <v>1.39242862488409</v>
      </c>
      <c r="AR270" s="105">
        <v>111</v>
      </c>
      <c r="AS270" s="51" t="s">
        <v>663</v>
      </c>
      <c r="AT270" s="123">
        <v>86.933216496415795</v>
      </c>
      <c r="AU270" s="138">
        <v>1.1264849961215049</v>
      </c>
      <c r="AV270" s="105">
        <v>127</v>
      </c>
      <c r="AW270" s="51" t="s">
        <v>663</v>
      </c>
      <c r="AX270" s="197">
        <v>57</v>
      </c>
      <c r="AY270" s="131" t="s">
        <v>329</v>
      </c>
      <c r="AZ270" s="204" t="s">
        <v>663</v>
      </c>
      <c r="BA270" s="200">
        <v>81</v>
      </c>
      <c r="BB270" s="131" t="s">
        <v>323</v>
      </c>
      <c r="BC270" s="51" t="s">
        <v>663</v>
      </c>
      <c r="BD270" s="32">
        <v>387</v>
      </c>
      <c r="BE270" s="32">
        <v>2.5839793281653698</v>
      </c>
      <c r="BF270" s="32">
        <v>5.3789731051344702</v>
      </c>
    </row>
    <row r="271" spans="1:58" ht="15.75">
      <c r="A271" s="169" t="s">
        <v>611</v>
      </c>
      <c r="B271" s="16" t="s">
        <v>70</v>
      </c>
      <c r="C271" s="110" t="s">
        <v>83</v>
      </c>
      <c r="D271" s="118">
        <v>81.599999999999994</v>
      </c>
      <c r="E271" s="15">
        <v>76</v>
      </c>
      <c r="F271" s="31" t="s">
        <v>325</v>
      </c>
      <c r="G271" s="167">
        <v>81</v>
      </c>
      <c r="H271" s="165">
        <v>81.2</v>
      </c>
      <c r="I271" s="117">
        <v>81.599999999999994</v>
      </c>
      <c r="J271" s="15">
        <v>71</v>
      </c>
      <c r="K271" s="132">
        <v>74.409999077973097</v>
      </c>
      <c r="L271" s="134">
        <v>7.2338365384652974</v>
      </c>
      <c r="M271" s="164">
        <v>37</v>
      </c>
      <c r="N271" s="51" t="s">
        <v>663</v>
      </c>
      <c r="O271" s="14">
        <v>74.409999077973097</v>
      </c>
      <c r="P271" s="117">
        <v>7.2338365384652974</v>
      </c>
      <c r="Q271" s="164">
        <v>35</v>
      </c>
      <c r="R271" s="51" t="s">
        <v>663</v>
      </c>
      <c r="S271" s="129">
        <v>223.4</v>
      </c>
      <c r="T271" s="15">
        <v>127</v>
      </c>
      <c r="U271" s="31" t="s">
        <v>325</v>
      </c>
      <c r="V271" s="166">
        <v>227.1</v>
      </c>
      <c r="W271" s="129">
        <v>223.4</v>
      </c>
      <c r="X271" s="15">
        <v>111</v>
      </c>
      <c r="Y271" s="31" t="s">
        <v>325</v>
      </c>
      <c r="Z271" s="166">
        <v>227.1</v>
      </c>
      <c r="AA271" s="56">
        <v>221.882177771817</v>
      </c>
      <c r="AB271" s="129">
        <v>1.4808359268130005</v>
      </c>
      <c r="AC271" s="105">
        <v>98</v>
      </c>
      <c r="AD271" s="51" t="s">
        <v>663</v>
      </c>
      <c r="AE271" s="18">
        <v>221.882177771817</v>
      </c>
      <c r="AF271" s="112">
        <v>1.4808359268130005</v>
      </c>
      <c r="AG271" s="105">
        <v>94</v>
      </c>
      <c r="AH271" s="51" t="s">
        <v>663</v>
      </c>
      <c r="AI271" s="118">
        <v>88.2</v>
      </c>
      <c r="AJ271" s="15">
        <v>108</v>
      </c>
      <c r="AK271" s="31" t="s">
        <v>325</v>
      </c>
      <c r="AL271" s="52">
        <v>86.8</v>
      </c>
      <c r="AM271" s="52">
        <v>88.55</v>
      </c>
      <c r="AN271" s="118">
        <v>88.2</v>
      </c>
      <c r="AO271" s="15">
        <v>86</v>
      </c>
      <c r="AP271" s="33">
        <v>84.771144569414801</v>
      </c>
      <c r="AQ271" s="117">
        <v>3.4480335127770019</v>
      </c>
      <c r="AR271" s="105">
        <v>63</v>
      </c>
      <c r="AS271" s="51" t="s">
        <v>663</v>
      </c>
      <c r="AT271" s="123">
        <v>84.771144569414801</v>
      </c>
      <c r="AU271" s="137">
        <v>3.4480335127770019</v>
      </c>
      <c r="AV271" s="105">
        <v>68</v>
      </c>
      <c r="AW271" s="51" t="s">
        <v>663</v>
      </c>
      <c r="AX271" s="197">
        <v>68</v>
      </c>
      <c r="AY271" s="131" t="s">
        <v>329</v>
      </c>
      <c r="AZ271" s="204" t="s">
        <v>663</v>
      </c>
      <c r="BA271" s="140">
        <v>70</v>
      </c>
      <c r="BB271" s="131" t="s">
        <v>329</v>
      </c>
      <c r="BC271" s="51" t="s">
        <v>663</v>
      </c>
      <c r="BD271" s="32">
        <v>365</v>
      </c>
      <c r="BE271" s="32">
        <v>4.6575342465753398</v>
      </c>
      <c r="BF271" s="32">
        <v>3.1830238726790498</v>
      </c>
    </row>
    <row r="272" spans="1:58" ht="15.75">
      <c r="A272" s="169" t="s">
        <v>612</v>
      </c>
      <c r="B272" s="16" t="s">
        <v>93</v>
      </c>
      <c r="C272" s="110" t="s">
        <v>105</v>
      </c>
      <c r="D272" s="118">
        <v>73.7</v>
      </c>
      <c r="E272" s="15">
        <v>191</v>
      </c>
      <c r="F272" s="31" t="s">
        <v>324</v>
      </c>
      <c r="G272" s="167">
        <v>79.8</v>
      </c>
      <c r="H272" s="165">
        <v>77.7</v>
      </c>
      <c r="I272" s="118">
        <v>75.5</v>
      </c>
      <c r="J272" s="15">
        <v>149</v>
      </c>
      <c r="K272" s="132">
        <v>76.820920084360296</v>
      </c>
      <c r="L272" s="133">
        <v>-3.0835463469865942</v>
      </c>
      <c r="M272" s="164">
        <v>231</v>
      </c>
      <c r="N272" s="51" t="s">
        <v>663</v>
      </c>
      <c r="O272" s="14">
        <v>76.863515581304398</v>
      </c>
      <c r="P272" s="118">
        <v>-1.3533114996717899</v>
      </c>
      <c r="Q272" s="164">
        <v>195</v>
      </c>
      <c r="R272" s="51" t="s">
        <v>663</v>
      </c>
      <c r="S272" s="129">
        <v>225.8</v>
      </c>
      <c r="T272" s="15">
        <v>104</v>
      </c>
      <c r="U272" s="31" t="s">
        <v>324</v>
      </c>
      <c r="V272" s="166">
        <v>231.8</v>
      </c>
      <c r="W272" s="130">
        <v>228.2</v>
      </c>
      <c r="X272" s="15">
        <v>72</v>
      </c>
      <c r="Y272" s="31" t="s">
        <v>325</v>
      </c>
      <c r="Z272" s="166">
        <v>231.7</v>
      </c>
      <c r="AA272" s="56">
        <v>227.93383559224</v>
      </c>
      <c r="AB272" s="129">
        <v>-2.1780216387519999</v>
      </c>
      <c r="AC272" s="105">
        <v>130</v>
      </c>
      <c r="AD272" s="51" t="s">
        <v>663</v>
      </c>
      <c r="AE272" s="18">
        <v>228.26563210862099</v>
      </c>
      <c r="AF272" s="112">
        <v>-9.3990317575986637E-2</v>
      </c>
      <c r="AG272" s="105">
        <v>106</v>
      </c>
      <c r="AH272" s="51" t="s">
        <v>663</v>
      </c>
      <c r="AI272" s="118">
        <v>82.6</v>
      </c>
      <c r="AJ272" s="15">
        <v>210</v>
      </c>
      <c r="AK272" s="31" t="s">
        <v>325</v>
      </c>
      <c r="AL272" s="52">
        <v>84.5</v>
      </c>
      <c r="AM272" s="52">
        <v>86.072000000000003</v>
      </c>
      <c r="AN272" s="118">
        <v>83.1</v>
      </c>
      <c r="AO272" s="15">
        <v>176</v>
      </c>
      <c r="AP272" s="33">
        <v>86.228765215776406</v>
      </c>
      <c r="AQ272" s="116">
        <v>-3.6530076400187994</v>
      </c>
      <c r="AR272" s="105">
        <v>248</v>
      </c>
      <c r="AS272" s="51" t="s">
        <v>663</v>
      </c>
      <c r="AT272" s="123">
        <v>86.191735057592894</v>
      </c>
      <c r="AU272" s="136">
        <v>-3.1013560488464975</v>
      </c>
      <c r="AV272" s="105">
        <v>233</v>
      </c>
      <c r="AW272" s="51" t="s">
        <v>663</v>
      </c>
      <c r="AX272" s="198">
        <v>205</v>
      </c>
      <c r="AY272" s="131" t="s">
        <v>323</v>
      </c>
      <c r="AZ272" s="204" t="s">
        <v>663</v>
      </c>
      <c r="BA272" s="200">
        <v>170</v>
      </c>
      <c r="BB272" s="131" t="s">
        <v>323</v>
      </c>
      <c r="BC272" s="51" t="s">
        <v>663</v>
      </c>
      <c r="BD272" s="32">
        <v>396</v>
      </c>
      <c r="BE272" s="32">
        <v>5.0505050505050502</v>
      </c>
      <c r="BF272" s="32">
        <v>9.7949886104783594</v>
      </c>
    </row>
    <row r="273" spans="1:58" ht="15.75">
      <c r="A273" s="169" t="s">
        <v>613</v>
      </c>
      <c r="B273" s="16" t="s">
        <v>235</v>
      </c>
      <c r="C273" s="110" t="s">
        <v>245</v>
      </c>
      <c r="D273" s="118">
        <v>72.5</v>
      </c>
      <c r="E273" s="15">
        <v>205</v>
      </c>
      <c r="F273" s="31" t="s">
        <v>324</v>
      </c>
      <c r="G273" s="167">
        <v>75.7</v>
      </c>
      <c r="H273" s="165">
        <v>76.8</v>
      </c>
      <c r="I273" s="116">
        <v>69</v>
      </c>
      <c r="J273" s="15">
        <v>222</v>
      </c>
      <c r="K273" s="132">
        <v>79.039057187219399</v>
      </c>
      <c r="L273" s="133">
        <v>-6.5656529319002033</v>
      </c>
      <c r="M273" s="164">
        <v>266</v>
      </c>
      <c r="N273" s="51" t="s">
        <v>663</v>
      </c>
      <c r="O273" s="14">
        <v>75.393740031820499</v>
      </c>
      <c r="P273" s="116">
        <v>-6.346120984201491</v>
      </c>
      <c r="Q273" s="164">
        <v>263</v>
      </c>
      <c r="R273" s="51" t="s">
        <v>663</v>
      </c>
      <c r="S273" s="129">
        <v>226.5</v>
      </c>
      <c r="T273" s="15">
        <v>98</v>
      </c>
      <c r="U273" s="31" t="s">
        <v>327</v>
      </c>
      <c r="V273" s="166">
        <v>221.5</v>
      </c>
      <c r="W273" s="129">
        <v>218.1</v>
      </c>
      <c r="X273" s="15">
        <v>149</v>
      </c>
      <c r="Y273" s="31" t="s">
        <v>327</v>
      </c>
      <c r="Z273" s="166">
        <v>211.3</v>
      </c>
      <c r="AA273" s="56">
        <v>231.90864771330399</v>
      </c>
      <c r="AB273" s="129">
        <v>-5.4049390147199858</v>
      </c>
      <c r="AC273" s="105">
        <v>179</v>
      </c>
      <c r="AD273" s="51" t="s">
        <v>663</v>
      </c>
      <c r="AE273" s="18">
        <v>224.322552899736</v>
      </c>
      <c r="AF273" s="112">
        <v>-6.1781730547749873</v>
      </c>
      <c r="AG273" s="105">
        <v>181</v>
      </c>
      <c r="AH273" s="51" t="s">
        <v>663</v>
      </c>
      <c r="AI273" s="118">
        <v>84.8</v>
      </c>
      <c r="AJ273" s="15">
        <v>172</v>
      </c>
      <c r="AK273" s="31" t="s">
        <v>325</v>
      </c>
      <c r="AL273" s="52">
        <v>84.1</v>
      </c>
      <c r="AM273" s="52">
        <v>86.524000000000001</v>
      </c>
      <c r="AN273" s="118">
        <v>82.5</v>
      </c>
      <c r="AO273" s="15">
        <v>189</v>
      </c>
      <c r="AP273" s="33">
        <v>88.436262365260504</v>
      </c>
      <c r="AQ273" s="116">
        <v>-3.5958368333456008</v>
      </c>
      <c r="AR273" s="105">
        <v>246</v>
      </c>
      <c r="AS273" s="51" t="s">
        <v>663</v>
      </c>
      <c r="AT273" s="123">
        <v>85.912020726619204</v>
      </c>
      <c r="AU273" s="136">
        <v>-3.4358302504286939</v>
      </c>
      <c r="AV273" s="105">
        <v>238</v>
      </c>
      <c r="AW273" s="51" t="s">
        <v>663</v>
      </c>
      <c r="AX273" s="198">
        <v>215</v>
      </c>
      <c r="AY273" s="131" t="s">
        <v>323</v>
      </c>
      <c r="AZ273" s="204" t="s">
        <v>663</v>
      </c>
      <c r="BA273" s="199">
        <v>235</v>
      </c>
      <c r="BB273" s="131" t="s">
        <v>323</v>
      </c>
      <c r="BC273" s="51" t="s">
        <v>663</v>
      </c>
      <c r="BD273" s="32">
        <v>1504</v>
      </c>
      <c r="BE273" s="32">
        <v>3.8563829787234001</v>
      </c>
      <c r="BF273" s="32">
        <v>8.7378640776699008</v>
      </c>
    </row>
    <row r="274" spans="1:58" ht="15.75">
      <c r="A274" s="169" t="s">
        <v>614</v>
      </c>
      <c r="B274" s="16" t="s">
        <v>84</v>
      </c>
      <c r="C274" s="110" t="s">
        <v>91</v>
      </c>
      <c r="D274" s="118">
        <v>77.8</v>
      </c>
      <c r="E274" s="15">
        <v>127</v>
      </c>
      <c r="F274" s="31" t="s">
        <v>325</v>
      </c>
      <c r="G274" s="167">
        <v>75.599999999999994</v>
      </c>
      <c r="H274" s="165">
        <v>76.900000000000006</v>
      </c>
      <c r="I274" s="118">
        <v>76.400000000000006</v>
      </c>
      <c r="J274" s="15">
        <v>135</v>
      </c>
      <c r="K274" s="132">
        <v>78.773361280529599</v>
      </c>
      <c r="L274" s="135">
        <v>-1.0203023261357913</v>
      </c>
      <c r="M274" s="164">
        <v>188</v>
      </c>
      <c r="N274" s="51" t="s">
        <v>663</v>
      </c>
      <c r="O274" s="14">
        <v>76.725560697588506</v>
      </c>
      <c r="P274" s="118">
        <v>-0.34229484063840232</v>
      </c>
      <c r="Q274" s="164">
        <v>171</v>
      </c>
      <c r="R274" s="51" t="s">
        <v>663</v>
      </c>
      <c r="S274" s="129">
        <v>222.2</v>
      </c>
      <c r="T274" s="15">
        <v>138</v>
      </c>
      <c r="U274" s="31" t="s">
        <v>325</v>
      </c>
      <c r="V274" s="166">
        <v>219.2</v>
      </c>
      <c r="W274" s="129">
        <v>218.5</v>
      </c>
      <c r="X274" s="15">
        <v>145</v>
      </c>
      <c r="Y274" s="31" t="s">
        <v>325</v>
      </c>
      <c r="Z274" s="166">
        <v>216.6</v>
      </c>
      <c r="AA274" s="56">
        <v>231.84521797265299</v>
      </c>
      <c r="AB274" s="128">
        <v>-9.6132766633979827</v>
      </c>
      <c r="AC274" s="105">
        <v>223</v>
      </c>
      <c r="AD274" s="51" t="s">
        <v>663</v>
      </c>
      <c r="AE274" s="18">
        <v>228.30195236244001</v>
      </c>
      <c r="AF274" s="111">
        <v>-9.757996318484004</v>
      </c>
      <c r="AG274" s="105">
        <v>224</v>
      </c>
      <c r="AH274" s="51" t="s">
        <v>663</v>
      </c>
      <c r="AI274" s="118">
        <v>85.5</v>
      </c>
      <c r="AJ274" s="15">
        <v>155</v>
      </c>
      <c r="AK274" s="31" t="s">
        <v>325</v>
      </c>
      <c r="AL274" s="52">
        <v>83.8</v>
      </c>
      <c r="AM274" s="52">
        <v>87.217999999999989</v>
      </c>
      <c r="AN274" s="118">
        <v>83.9</v>
      </c>
      <c r="AO274" s="15">
        <v>167</v>
      </c>
      <c r="AP274" s="33">
        <v>87.55641495711069</v>
      </c>
      <c r="AQ274" s="116">
        <v>-2.0169266367546896</v>
      </c>
      <c r="AR274" s="105">
        <v>222</v>
      </c>
      <c r="AS274" s="51" t="s">
        <v>663</v>
      </c>
      <c r="AT274" s="123">
        <v>86.100815454553697</v>
      </c>
      <c r="AU274" s="136">
        <v>-2.1601946718275968</v>
      </c>
      <c r="AV274" s="105">
        <v>220</v>
      </c>
      <c r="AW274" s="51" t="s">
        <v>663</v>
      </c>
      <c r="AX274" s="198">
        <v>188</v>
      </c>
      <c r="AY274" s="131" t="s">
        <v>323</v>
      </c>
      <c r="AZ274" s="204" t="s">
        <v>663</v>
      </c>
      <c r="BA274" s="200">
        <v>192</v>
      </c>
      <c r="BB274" s="131" t="s">
        <v>323</v>
      </c>
      <c r="BC274" s="51" t="s">
        <v>663</v>
      </c>
      <c r="BD274" s="32">
        <v>899</v>
      </c>
      <c r="BE274" s="32">
        <v>6.11790878754171</v>
      </c>
      <c r="BF274" s="32">
        <v>6.5488565488565502</v>
      </c>
    </row>
    <row r="275" spans="1:58" ht="15.75">
      <c r="A275" s="169" t="s">
        <v>615</v>
      </c>
      <c r="B275" s="16" t="s">
        <v>56</v>
      </c>
      <c r="C275" s="110" t="s">
        <v>67</v>
      </c>
      <c r="D275" s="117">
        <v>83.8</v>
      </c>
      <c r="E275" s="15">
        <v>47</v>
      </c>
      <c r="F275" s="31" t="s">
        <v>325</v>
      </c>
      <c r="G275" s="167">
        <v>81.099999999999994</v>
      </c>
      <c r="H275" s="165">
        <v>84.1</v>
      </c>
      <c r="I275" s="117">
        <v>83.8</v>
      </c>
      <c r="J275" s="15">
        <v>46</v>
      </c>
      <c r="K275" s="132">
        <v>70.028145673794896</v>
      </c>
      <c r="L275" s="134">
        <v>13.755638109988908</v>
      </c>
      <c r="M275" s="164">
        <v>6</v>
      </c>
      <c r="N275" s="51" t="s">
        <v>663</v>
      </c>
      <c r="O275" s="14">
        <v>70.028145673794896</v>
      </c>
      <c r="P275" s="117">
        <v>13.755638109988908</v>
      </c>
      <c r="Q275" s="164">
        <v>6</v>
      </c>
      <c r="R275" s="51" t="s">
        <v>663</v>
      </c>
      <c r="S275" s="130">
        <v>239.4</v>
      </c>
      <c r="T275" s="15">
        <v>29</v>
      </c>
      <c r="U275" s="31" t="s">
        <v>325</v>
      </c>
      <c r="V275" s="166">
        <v>237.4</v>
      </c>
      <c r="W275" s="130">
        <v>239.4</v>
      </c>
      <c r="X275" s="15">
        <v>23</v>
      </c>
      <c r="Y275" s="31" t="s">
        <v>325</v>
      </c>
      <c r="Z275" s="166">
        <v>237.4</v>
      </c>
      <c r="AA275" s="56">
        <v>209.77878686207799</v>
      </c>
      <c r="AB275" s="130">
        <v>29.596213137922007</v>
      </c>
      <c r="AC275" s="105">
        <v>1</v>
      </c>
      <c r="AD275" s="51" t="s">
        <v>663</v>
      </c>
      <c r="AE275" s="18">
        <v>209.77878686207799</v>
      </c>
      <c r="AF275" s="113">
        <v>29.596213137922007</v>
      </c>
      <c r="AG275" s="105">
        <v>1</v>
      </c>
      <c r="AH275" s="51" t="s">
        <v>663</v>
      </c>
      <c r="AI275" s="118">
        <v>86.5</v>
      </c>
      <c r="AJ275" s="15">
        <v>139</v>
      </c>
      <c r="AK275" s="31" t="s">
        <v>325</v>
      </c>
      <c r="AL275" s="52">
        <v>83.8</v>
      </c>
      <c r="AM275" s="52">
        <v>86.36399999999999</v>
      </c>
      <c r="AN275" s="118">
        <v>86.5</v>
      </c>
      <c r="AO275" s="15">
        <v>120</v>
      </c>
      <c r="AP275" s="33">
        <v>79.336371599345497</v>
      </c>
      <c r="AQ275" s="117">
        <v>7.150114887141001</v>
      </c>
      <c r="AR275" s="105">
        <v>13</v>
      </c>
      <c r="AS275" s="51" t="s">
        <v>663</v>
      </c>
      <c r="AT275" s="123">
        <v>79.336371599345497</v>
      </c>
      <c r="AU275" s="137">
        <v>7.150114887141001</v>
      </c>
      <c r="AV275" s="105">
        <v>13</v>
      </c>
      <c r="AW275" s="51" t="s">
        <v>663</v>
      </c>
      <c r="AX275" s="197">
        <v>7</v>
      </c>
      <c r="AY275" s="131" t="s">
        <v>329</v>
      </c>
      <c r="AZ275" s="204" t="s">
        <v>663</v>
      </c>
      <c r="BA275" s="140">
        <v>6</v>
      </c>
      <c r="BB275" s="131" t="s">
        <v>329</v>
      </c>
      <c r="BC275" s="51" t="s">
        <v>663</v>
      </c>
      <c r="BD275" s="32">
        <v>37</v>
      </c>
      <c r="BE275" s="32">
        <v>10.8108108108108</v>
      </c>
      <c r="BF275" s="32">
        <v>2.6315789473684199</v>
      </c>
    </row>
    <row r="276" spans="1:58" ht="15.75">
      <c r="A276" s="169" t="s">
        <v>616</v>
      </c>
      <c r="B276" s="16" t="s">
        <v>114</v>
      </c>
      <c r="C276" s="110" t="s">
        <v>143</v>
      </c>
      <c r="D276" s="117">
        <v>87.5</v>
      </c>
      <c r="E276" s="15">
        <v>25</v>
      </c>
      <c r="F276" s="31" t="s">
        <v>325</v>
      </c>
      <c r="G276" s="167">
        <v>87.4</v>
      </c>
      <c r="H276" s="165">
        <v>86.7</v>
      </c>
      <c r="I276" s="117">
        <v>85.8</v>
      </c>
      <c r="J276" s="15">
        <v>29</v>
      </c>
      <c r="K276" s="132">
        <v>83.222513403387296</v>
      </c>
      <c r="L276" s="134">
        <v>4.3145785847433018</v>
      </c>
      <c r="M276" s="164">
        <v>70</v>
      </c>
      <c r="N276" s="51" t="s">
        <v>663</v>
      </c>
      <c r="O276" s="14">
        <v>80.489850345926911</v>
      </c>
      <c r="P276" s="117">
        <v>5.2825073776502904</v>
      </c>
      <c r="Q276" s="164">
        <v>59</v>
      </c>
      <c r="R276" s="51" t="s">
        <v>663</v>
      </c>
      <c r="S276" s="130">
        <v>241.3</v>
      </c>
      <c r="T276" s="15">
        <v>20</v>
      </c>
      <c r="U276" s="31" t="s">
        <v>325</v>
      </c>
      <c r="V276" s="166">
        <v>237.9</v>
      </c>
      <c r="W276" s="130">
        <v>237.2</v>
      </c>
      <c r="X276" s="15">
        <v>32</v>
      </c>
      <c r="Y276" s="31" t="s">
        <v>325</v>
      </c>
      <c r="Z276" s="166">
        <v>235.7</v>
      </c>
      <c r="AA276" s="56">
        <v>239.97799566362201</v>
      </c>
      <c r="AB276" s="129">
        <v>1.3243995459589826</v>
      </c>
      <c r="AC276" s="105">
        <v>99</v>
      </c>
      <c r="AD276" s="51" t="s">
        <v>663</v>
      </c>
      <c r="AE276" s="18">
        <v>233.66725439169701</v>
      </c>
      <c r="AF276" s="113">
        <v>3.5343916988379931</v>
      </c>
      <c r="AG276" s="105">
        <v>70</v>
      </c>
      <c r="AH276" s="51" t="s">
        <v>663</v>
      </c>
      <c r="AI276" s="117">
        <v>92.6</v>
      </c>
      <c r="AJ276" s="15">
        <v>33</v>
      </c>
      <c r="AK276" s="31" t="s">
        <v>325</v>
      </c>
      <c r="AL276" s="52">
        <v>93.8</v>
      </c>
      <c r="AM276" s="52">
        <v>93.667000000000002</v>
      </c>
      <c r="AN276" s="117">
        <v>91.9</v>
      </c>
      <c r="AO276" s="15">
        <v>31</v>
      </c>
      <c r="AP276" s="33">
        <v>91.20162047618841</v>
      </c>
      <c r="AQ276" s="118">
        <v>1.3799818976987837</v>
      </c>
      <c r="AR276" s="105">
        <v>113</v>
      </c>
      <c r="AS276" s="51" t="s">
        <v>663</v>
      </c>
      <c r="AT276" s="123">
        <v>89.468609005738202</v>
      </c>
      <c r="AU276" s="138">
        <v>2.4013096934487947</v>
      </c>
      <c r="AV276" s="105">
        <v>86</v>
      </c>
      <c r="AW276" s="51" t="s">
        <v>663</v>
      </c>
      <c r="AX276" s="197">
        <v>42</v>
      </c>
      <c r="AY276" s="131" t="s">
        <v>323</v>
      </c>
      <c r="AZ276" s="204" t="s">
        <v>663</v>
      </c>
      <c r="BA276" s="140">
        <v>37</v>
      </c>
      <c r="BB276" s="131" t="s">
        <v>323</v>
      </c>
      <c r="BC276" s="51" t="s">
        <v>663</v>
      </c>
      <c r="BD276" s="32">
        <v>337</v>
      </c>
      <c r="BE276" s="32">
        <v>1.7804154302670598</v>
      </c>
      <c r="BF276" s="32">
        <v>0</v>
      </c>
    </row>
    <row r="277" spans="1:58" ht="15.75">
      <c r="A277" s="169" t="s">
        <v>617</v>
      </c>
      <c r="B277" s="16" t="s">
        <v>155</v>
      </c>
      <c r="C277" s="110" t="s">
        <v>203</v>
      </c>
      <c r="D277" s="116">
        <v>65.5</v>
      </c>
      <c r="E277" s="15">
        <v>260</v>
      </c>
      <c r="F277" s="31" t="s">
        <v>323</v>
      </c>
      <c r="G277" s="167">
        <v>83.1</v>
      </c>
      <c r="H277" s="165">
        <v>74.099999999999994</v>
      </c>
      <c r="I277" s="116">
        <v>65.5</v>
      </c>
      <c r="J277" s="15">
        <v>256</v>
      </c>
      <c r="K277" s="132">
        <v>70.464905070001507</v>
      </c>
      <c r="L277" s="133">
        <v>-4.9476636906912148</v>
      </c>
      <c r="M277" s="164">
        <v>254</v>
      </c>
      <c r="N277" s="51" t="s">
        <v>663</v>
      </c>
      <c r="O277" s="14">
        <v>70.464905070001507</v>
      </c>
      <c r="P277" s="116">
        <v>-4.9476636906912148</v>
      </c>
      <c r="Q277" s="164">
        <v>251</v>
      </c>
      <c r="R277" s="51" t="s">
        <v>663</v>
      </c>
      <c r="S277" s="129">
        <v>212.3</v>
      </c>
      <c r="T277" s="15">
        <v>205</v>
      </c>
      <c r="U277" s="31" t="s">
        <v>324</v>
      </c>
      <c r="V277" s="166">
        <v>226</v>
      </c>
      <c r="W277" s="129">
        <v>212.3</v>
      </c>
      <c r="X277" s="15">
        <v>194</v>
      </c>
      <c r="Y277" s="31" t="s">
        <v>324</v>
      </c>
      <c r="Z277" s="166">
        <v>226</v>
      </c>
      <c r="AA277" s="56">
        <v>213.858568918391</v>
      </c>
      <c r="AB277" s="129">
        <v>-1.5683591281809868</v>
      </c>
      <c r="AC277" s="105">
        <v>126</v>
      </c>
      <c r="AD277" s="51" t="s">
        <v>663</v>
      </c>
      <c r="AE277" s="18">
        <v>213.858568918391</v>
      </c>
      <c r="AF277" s="112">
        <v>-1.5683591281809868</v>
      </c>
      <c r="AG277" s="105">
        <v>128</v>
      </c>
      <c r="AH277" s="51" t="s">
        <v>663</v>
      </c>
      <c r="AI277" s="116">
        <v>81.400000000000006</v>
      </c>
      <c r="AJ277" s="15">
        <v>228</v>
      </c>
      <c r="AK277" s="31" t="s">
        <v>324</v>
      </c>
      <c r="AL277" s="52">
        <v>90.8</v>
      </c>
      <c r="AM277" s="52">
        <v>89.63</v>
      </c>
      <c r="AN277" s="118">
        <v>81.400000000000006</v>
      </c>
      <c r="AO277" s="15">
        <v>202</v>
      </c>
      <c r="AP277" s="33">
        <v>80.516128636002307</v>
      </c>
      <c r="AQ277" s="118">
        <v>0.86318170882529444</v>
      </c>
      <c r="AR277" s="105">
        <v>129</v>
      </c>
      <c r="AS277" s="51" t="s">
        <v>663</v>
      </c>
      <c r="AT277" s="123">
        <v>80.516128636002307</v>
      </c>
      <c r="AU277" s="138">
        <v>0.86318170882529444</v>
      </c>
      <c r="AV277" s="105">
        <v>134</v>
      </c>
      <c r="AW277" s="51" t="s">
        <v>663</v>
      </c>
      <c r="AX277" s="196">
        <v>227</v>
      </c>
      <c r="AY277" s="131" t="s">
        <v>323</v>
      </c>
      <c r="AZ277" s="204" t="s">
        <v>663</v>
      </c>
      <c r="BA277" s="199">
        <v>221</v>
      </c>
      <c r="BB277" s="131" t="s">
        <v>323</v>
      </c>
      <c r="BC277" s="51" t="s">
        <v>663</v>
      </c>
      <c r="BD277" s="32">
        <v>145</v>
      </c>
      <c r="BE277" s="32">
        <v>11.7241379310345</v>
      </c>
      <c r="BF277" s="32">
        <v>0.68493150684931503</v>
      </c>
    </row>
    <row r="278" spans="1:58" ht="15.75">
      <c r="A278" s="169" t="s">
        <v>618</v>
      </c>
      <c r="B278" s="16" t="s">
        <v>273</v>
      </c>
      <c r="C278" s="110" t="s">
        <v>279</v>
      </c>
      <c r="D278" s="118">
        <v>79.400000000000006</v>
      </c>
      <c r="E278" s="15">
        <v>101</v>
      </c>
      <c r="F278" s="31" t="s">
        <v>329</v>
      </c>
      <c r="G278" s="167">
        <v>67.599999999999994</v>
      </c>
      <c r="H278" s="165">
        <v>72.2</v>
      </c>
      <c r="I278" s="118">
        <v>77.8</v>
      </c>
      <c r="J278" s="15">
        <v>118</v>
      </c>
      <c r="K278" s="132">
        <v>71.621478883519302</v>
      </c>
      <c r="L278" s="134">
        <v>7.7599644154498009</v>
      </c>
      <c r="M278" s="164">
        <v>33</v>
      </c>
      <c r="N278" s="51" t="s">
        <v>663</v>
      </c>
      <c r="O278" s="14">
        <v>70.775075873907298</v>
      </c>
      <c r="P278" s="117">
        <v>7.0027019038705021</v>
      </c>
      <c r="Q278" s="164">
        <v>38</v>
      </c>
      <c r="R278" s="51" t="s">
        <v>663</v>
      </c>
      <c r="S278" s="129">
        <v>220.5</v>
      </c>
      <c r="T278" s="15">
        <v>147</v>
      </c>
      <c r="U278" s="31" t="s">
        <v>327</v>
      </c>
      <c r="V278" s="166">
        <v>200.8</v>
      </c>
      <c r="W278" s="129">
        <v>220.9</v>
      </c>
      <c r="X278" s="15">
        <v>128</v>
      </c>
      <c r="Y278" s="31" t="s">
        <v>329</v>
      </c>
      <c r="Z278" s="166">
        <v>199.2</v>
      </c>
      <c r="AA278" s="56">
        <v>214.54032418436699</v>
      </c>
      <c r="AB278" s="130">
        <v>5.9649949645690015</v>
      </c>
      <c r="AC278" s="105">
        <v>59</v>
      </c>
      <c r="AD278" s="51" t="s">
        <v>663</v>
      </c>
      <c r="AE278" s="18">
        <v>212.62321241733201</v>
      </c>
      <c r="AF278" s="113">
        <v>8.238856548184998</v>
      </c>
      <c r="AG278" s="105">
        <v>39</v>
      </c>
      <c r="AH278" s="51" t="s">
        <v>663</v>
      </c>
      <c r="AI278" s="116">
        <v>81.400000000000006</v>
      </c>
      <c r="AJ278" s="15">
        <v>228</v>
      </c>
      <c r="AK278" s="31" t="s">
        <v>327</v>
      </c>
      <c r="AL278" s="52">
        <v>73.5</v>
      </c>
      <c r="AM278" s="52">
        <v>80</v>
      </c>
      <c r="AN278" s="116">
        <v>80</v>
      </c>
      <c r="AO278" s="15">
        <v>220</v>
      </c>
      <c r="AP278" s="33">
        <v>81.6888447314535</v>
      </c>
      <c r="AQ278" s="118">
        <v>-0.24554576238129755</v>
      </c>
      <c r="AR278" s="105">
        <v>166</v>
      </c>
      <c r="AS278" s="51" t="s">
        <v>663</v>
      </c>
      <c r="AT278" s="123">
        <v>80.840744891664798</v>
      </c>
      <c r="AU278" s="138">
        <v>-0.84074489166479793</v>
      </c>
      <c r="AV278" s="105">
        <v>180</v>
      </c>
      <c r="AW278" s="51" t="s">
        <v>663</v>
      </c>
      <c r="AX278" s="198">
        <v>125</v>
      </c>
      <c r="AY278" s="131" t="s">
        <v>329</v>
      </c>
      <c r="AZ278" s="204" t="s">
        <v>663</v>
      </c>
      <c r="BA278" s="200">
        <v>125</v>
      </c>
      <c r="BB278" s="131" t="s">
        <v>329</v>
      </c>
      <c r="BC278" s="51" t="s">
        <v>663</v>
      </c>
      <c r="BD278" s="32">
        <v>97</v>
      </c>
      <c r="BE278" s="32">
        <v>7.2164948453608195</v>
      </c>
      <c r="BF278" s="32">
        <v>14.912280701754399</v>
      </c>
    </row>
    <row r="279" spans="1:58" ht="15.75">
      <c r="A279" s="169" t="s">
        <v>619</v>
      </c>
      <c r="B279" s="16" t="s">
        <v>281</v>
      </c>
      <c r="C279" s="110" t="s">
        <v>288</v>
      </c>
      <c r="D279" s="118">
        <v>75.2</v>
      </c>
      <c r="E279" s="15">
        <v>173</v>
      </c>
      <c r="F279" s="31" t="s">
        <v>325</v>
      </c>
      <c r="G279" s="167">
        <v>76.5</v>
      </c>
      <c r="H279" s="165">
        <v>72.900000000000006</v>
      </c>
      <c r="I279" s="118">
        <v>75.2</v>
      </c>
      <c r="J279" s="15">
        <v>155</v>
      </c>
      <c r="K279" s="132">
        <v>74.685128871857799</v>
      </c>
      <c r="L279" s="135">
        <v>0.56239588061740164</v>
      </c>
      <c r="M279" s="164">
        <v>159</v>
      </c>
      <c r="N279" s="51" t="s">
        <v>663</v>
      </c>
      <c r="O279" s="14">
        <v>74.685128871857799</v>
      </c>
      <c r="P279" s="118">
        <v>0.56239588061740164</v>
      </c>
      <c r="Q279" s="164">
        <v>155</v>
      </c>
      <c r="R279" s="51" t="s">
        <v>663</v>
      </c>
      <c r="S279" s="129">
        <v>219.8</v>
      </c>
      <c r="T279" s="15">
        <v>156</v>
      </c>
      <c r="U279" s="31" t="s">
        <v>327</v>
      </c>
      <c r="V279" s="166">
        <v>214</v>
      </c>
      <c r="W279" s="129">
        <v>219.8</v>
      </c>
      <c r="X279" s="15">
        <v>137</v>
      </c>
      <c r="Y279" s="31" t="s">
        <v>327</v>
      </c>
      <c r="Z279" s="166">
        <v>214</v>
      </c>
      <c r="AA279" s="56">
        <v>223.56445704195801</v>
      </c>
      <c r="AB279" s="129">
        <v>-3.8144570419580077</v>
      </c>
      <c r="AC279" s="105">
        <v>156</v>
      </c>
      <c r="AD279" s="51" t="s">
        <v>663</v>
      </c>
      <c r="AE279" s="18">
        <v>223.56445704195801</v>
      </c>
      <c r="AF279" s="112">
        <v>-3.8144570419580077</v>
      </c>
      <c r="AG279" s="105">
        <v>158</v>
      </c>
      <c r="AH279" s="51" t="s">
        <v>663</v>
      </c>
      <c r="AI279" s="117">
        <v>90.1</v>
      </c>
      <c r="AJ279" s="15">
        <v>67</v>
      </c>
      <c r="AK279" s="31" t="s">
        <v>327</v>
      </c>
      <c r="AL279" s="52">
        <v>84</v>
      </c>
      <c r="AM279" s="52">
        <v>83.332999999999998</v>
      </c>
      <c r="AN279" s="117">
        <v>90.1</v>
      </c>
      <c r="AO279" s="15">
        <v>57</v>
      </c>
      <c r="AP279" s="33">
        <v>83.437946760006199</v>
      </c>
      <c r="AQ279" s="117">
        <v>6.6610631409838987</v>
      </c>
      <c r="AR279" s="105">
        <v>16</v>
      </c>
      <c r="AS279" s="51" t="s">
        <v>663</v>
      </c>
      <c r="AT279" s="123">
        <v>83.437946760006199</v>
      </c>
      <c r="AU279" s="137">
        <v>6.6610631409838987</v>
      </c>
      <c r="AV279" s="105">
        <v>17</v>
      </c>
      <c r="AW279" s="51" t="s">
        <v>663</v>
      </c>
      <c r="AX279" s="198">
        <v>116</v>
      </c>
      <c r="AY279" s="131" t="s">
        <v>329</v>
      </c>
      <c r="AZ279" s="204" t="s">
        <v>663</v>
      </c>
      <c r="BA279" s="200">
        <v>108</v>
      </c>
      <c r="BB279" s="131" t="s">
        <v>329</v>
      </c>
      <c r="BC279" s="51" t="s">
        <v>663</v>
      </c>
      <c r="BD279" s="32">
        <v>101</v>
      </c>
      <c r="BE279" s="32">
        <v>6.9306930693069297</v>
      </c>
      <c r="BF279" s="32">
        <v>2.8846153846153797</v>
      </c>
    </row>
    <row r="280" spans="1:58" ht="15.75">
      <c r="A280" s="169" t="s">
        <v>620</v>
      </c>
      <c r="B280" s="16" t="s">
        <v>205</v>
      </c>
      <c r="C280" s="110" t="s">
        <v>221</v>
      </c>
      <c r="D280" s="118">
        <v>75.7</v>
      </c>
      <c r="E280" s="15">
        <v>161</v>
      </c>
      <c r="F280" s="31" t="s">
        <v>324</v>
      </c>
      <c r="G280" s="167">
        <v>81.3</v>
      </c>
      <c r="H280" s="165">
        <v>80.599999999999994</v>
      </c>
      <c r="I280" s="118">
        <v>75.7</v>
      </c>
      <c r="J280" s="15">
        <v>145</v>
      </c>
      <c r="K280" s="132">
        <v>68.619604899524901</v>
      </c>
      <c r="L280" s="134">
        <v>7.0560707761508041</v>
      </c>
      <c r="M280" s="164">
        <v>38</v>
      </c>
      <c r="N280" s="51" t="s">
        <v>663</v>
      </c>
      <c r="O280" s="14">
        <v>68.619604899524901</v>
      </c>
      <c r="P280" s="117">
        <v>7.0560707761508041</v>
      </c>
      <c r="Q280" s="164">
        <v>36</v>
      </c>
      <c r="R280" s="51" t="s">
        <v>663</v>
      </c>
      <c r="S280" s="129">
        <v>211.4</v>
      </c>
      <c r="T280" s="15">
        <v>214</v>
      </c>
      <c r="U280" s="31" t="s">
        <v>324</v>
      </c>
      <c r="V280" s="166">
        <v>229.8</v>
      </c>
      <c r="W280" s="129">
        <v>211.4</v>
      </c>
      <c r="X280" s="15">
        <v>199</v>
      </c>
      <c r="Y280" s="31" t="s">
        <v>324</v>
      </c>
      <c r="Z280" s="166">
        <v>229.8</v>
      </c>
      <c r="AA280" s="56">
        <v>210.60856869951201</v>
      </c>
      <c r="AB280" s="129">
        <v>0.78032018937699377</v>
      </c>
      <c r="AC280" s="105">
        <v>103</v>
      </c>
      <c r="AD280" s="51" t="s">
        <v>663</v>
      </c>
      <c r="AE280" s="18">
        <v>210.60856869951201</v>
      </c>
      <c r="AF280" s="112">
        <v>0.78032018937699377</v>
      </c>
      <c r="AG280" s="105">
        <v>100</v>
      </c>
      <c r="AH280" s="51" t="s">
        <v>663</v>
      </c>
      <c r="AI280" s="118">
        <v>84.7</v>
      </c>
      <c r="AJ280" s="15">
        <v>175</v>
      </c>
      <c r="AK280" s="31" t="s">
        <v>325</v>
      </c>
      <c r="AL280" s="52">
        <v>86.6</v>
      </c>
      <c r="AM280" s="52">
        <v>87.036999999999992</v>
      </c>
      <c r="AN280" s="118">
        <v>84.7</v>
      </c>
      <c r="AO280" s="15">
        <v>153</v>
      </c>
      <c r="AP280" s="33">
        <v>80.216478928211799</v>
      </c>
      <c r="AQ280" s="117">
        <v>4.4682057564728979</v>
      </c>
      <c r="AR280" s="105">
        <v>43</v>
      </c>
      <c r="AS280" s="51" t="s">
        <v>663</v>
      </c>
      <c r="AT280" s="123">
        <v>80.216478928211799</v>
      </c>
      <c r="AU280" s="137">
        <v>4.4682057564728979</v>
      </c>
      <c r="AV280" s="105">
        <v>46</v>
      </c>
      <c r="AW280" s="51" t="s">
        <v>663</v>
      </c>
      <c r="AX280" s="198">
        <v>134</v>
      </c>
      <c r="AY280" s="131" t="s">
        <v>323</v>
      </c>
      <c r="AZ280" s="204" t="s">
        <v>663</v>
      </c>
      <c r="BA280" s="200">
        <v>119</v>
      </c>
      <c r="BB280" s="131" t="s">
        <v>323</v>
      </c>
      <c r="BC280" s="51" t="s">
        <v>663</v>
      </c>
      <c r="BD280" s="32">
        <v>111</v>
      </c>
      <c r="BE280" s="32">
        <v>6.3063063063063103</v>
      </c>
      <c r="BF280" s="32">
        <v>4.31034482758621</v>
      </c>
    </row>
    <row r="281" spans="1:58" ht="15.75">
      <c r="A281" s="169" t="s">
        <v>621</v>
      </c>
      <c r="B281" s="16" t="s">
        <v>290</v>
      </c>
      <c r="C281" s="110" t="s">
        <v>305</v>
      </c>
      <c r="D281" s="118">
        <v>81.8</v>
      </c>
      <c r="E281" s="15">
        <v>74</v>
      </c>
      <c r="F281" s="31" t="s">
        <v>329</v>
      </c>
      <c r="G281" s="167">
        <v>70.599999999999994</v>
      </c>
      <c r="H281" s="165">
        <v>78.3</v>
      </c>
      <c r="I281" s="117">
        <v>81.8</v>
      </c>
      <c r="J281" s="15">
        <v>69</v>
      </c>
      <c r="K281" s="132">
        <v>77.757674723674398</v>
      </c>
      <c r="L281" s="135">
        <v>4.0605070945074004</v>
      </c>
      <c r="M281" s="164">
        <v>76</v>
      </c>
      <c r="N281" s="51" t="s">
        <v>663</v>
      </c>
      <c r="O281" s="14">
        <v>77.757674723674398</v>
      </c>
      <c r="P281" s="118">
        <v>4.0605070945074004</v>
      </c>
      <c r="Q281" s="164">
        <v>81</v>
      </c>
      <c r="R281" s="51" t="s">
        <v>663</v>
      </c>
      <c r="S281" s="129">
        <v>217.6</v>
      </c>
      <c r="T281" s="15">
        <v>170</v>
      </c>
      <c r="U281" s="31" t="s">
        <v>327</v>
      </c>
      <c r="V281" s="166">
        <v>207.1</v>
      </c>
      <c r="W281" s="129">
        <v>217.6</v>
      </c>
      <c r="X281" s="15">
        <v>154</v>
      </c>
      <c r="Y281" s="31" t="s">
        <v>327</v>
      </c>
      <c r="Z281" s="166">
        <v>207.1</v>
      </c>
      <c r="AA281" s="56">
        <v>229.57738515144601</v>
      </c>
      <c r="AB281" s="128">
        <v>-12.001627575688019</v>
      </c>
      <c r="AC281" s="105">
        <v>243</v>
      </c>
      <c r="AD281" s="51" t="s">
        <v>663</v>
      </c>
      <c r="AE281" s="18">
        <v>229.57738515144601</v>
      </c>
      <c r="AF281" s="111">
        <v>-12.001627575688019</v>
      </c>
      <c r="AG281" s="105">
        <v>238</v>
      </c>
      <c r="AH281" s="51" t="s">
        <v>663</v>
      </c>
      <c r="AI281" s="116">
        <v>81.8</v>
      </c>
      <c r="AJ281" s="15">
        <v>222</v>
      </c>
      <c r="AK281" s="31" t="s">
        <v>327</v>
      </c>
      <c r="AL281" s="52">
        <v>76.5</v>
      </c>
      <c r="AM281" s="52">
        <v>86.956999999999994</v>
      </c>
      <c r="AN281" s="118">
        <v>81.8</v>
      </c>
      <c r="AO281" s="15">
        <v>198</v>
      </c>
      <c r="AP281" s="33">
        <v>86.13364389978841</v>
      </c>
      <c r="AQ281" s="116">
        <v>-4.3154620816066114</v>
      </c>
      <c r="AR281" s="105">
        <v>255</v>
      </c>
      <c r="AS281" s="51" t="s">
        <v>663</v>
      </c>
      <c r="AT281" s="123">
        <v>86.13364389978841</v>
      </c>
      <c r="AU281" s="136">
        <v>-4.3154620816066114</v>
      </c>
      <c r="AV281" s="105">
        <v>255</v>
      </c>
      <c r="AW281" s="51" t="s">
        <v>663</v>
      </c>
      <c r="AX281" s="198">
        <v>199</v>
      </c>
      <c r="AY281" s="131" t="s">
        <v>329</v>
      </c>
      <c r="AZ281" s="204" t="s">
        <v>663</v>
      </c>
      <c r="BA281" s="200">
        <v>185</v>
      </c>
      <c r="BB281" s="131" t="s">
        <v>329</v>
      </c>
      <c r="BC281" s="51" t="s">
        <v>663</v>
      </c>
      <c r="BD281" s="32">
        <v>33</v>
      </c>
      <c r="BE281" s="32">
        <v>6.0606060606060597</v>
      </c>
      <c r="BF281" s="32">
        <v>0</v>
      </c>
    </row>
    <row r="282" spans="1:58" ht="15.75">
      <c r="A282" s="169" t="s">
        <v>622</v>
      </c>
      <c r="B282" s="16" t="s">
        <v>114</v>
      </c>
      <c r="C282" s="110" t="s">
        <v>144</v>
      </c>
      <c r="D282" s="116">
        <v>61.9</v>
      </c>
      <c r="E282" s="15">
        <v>279</v>
      </c>
      <c r="F282" s="31" t="s">
        <v>323</v>
      </c>
      <c r="G282" s="167">
        <v>75.400000000000006</v>
      </c>
      <c r="H282" s="165">
        <v>74.5</v>
      </c>
      <c r="I282" s="116">
        <v>61.9</v>
      </c>
      <c r="J282" s="15">
        <v>277</v>
      </c>
      <c r="K282" s="132">
        <v>67.292193106244895</v>
      </c>
      <c r="L282" s="133">
        <v>-5.3603749244266936</v>
      </c>
      <c r="M282" s="164">
        <v>260</v>
      </c>
      <c r="N282" s="51" t="s">
        <v>663</v>
      </c>
      <c r="O282" s="14">
        <v>67.292193106244895</v>
      </c>
      <c r="P282" s="116">
        <v>-5.3603749244266936</v>
      </c>
      <c r="Q282" s="164">
        <v>255</v>
      </c>
      <c r="R282" s="51" t="s">
        <v>663</v>
      </c>
      <c r="S282" s="128">
        <v>196.1</v>
      </c>
      <c r="T282" s="15">
        <v>278</v>
      </c>
      <c r="U282" s="31" t="s">
        <v>324</v>
      </c>
      <c r="V282" s="166">
        <v>212.2</v>
      </c>
      <c r="W282" s="128">
        <v>196.1</v>
      </c>
      <c r="X282" s="15">
        <v>278</v>
      </c>
      <c r="Y282" s="31" t="s">
        <v>324</v>
      </c>
      <c r="Z282" s="166">
        <v>210.7</v>
      </c>
      <c r="AA282" s="56">
        <v>207.24250099865</v>
      </c>
      <c r="AB282" s="128">
        <v>-11.18535814150701</v>
      </c>
      <c r="AC282" s="105">
        <v>238</v>
      </c>
      <c r="AD282" s="51" t="s">
        <v>663</v>
      </c>
      <c r="AE282" s="18">
        <v>207.24250099865</v>
      </c>
      <c r="AF282" s="111">
        <v>-11.18535814150701</v>
      </c>
      <c r="AG282" s="105">
        <v>234</v>
      </c>
      <c r="AH282" s="51" t="s">
        <v>663</v>
      </c>
      <c r="AI282" s="116">
        <v>75.599999999999994</v>
      </c>
      <c r="AJ282" s="15">
        <v>279</v>
      </c>
      <c r="AK282" s="31" t="s">
        <v>324</v>
      </c>
      <c r="AL282" s="52">
        <v>80.7</v>
      </c>
      <c r="AM282" s="52">
        <v>84.783000000000001</v>
      </c>
      <c r="AN282" s="116">
        <v>75.599999999999994</v>
      </c>
      <c r="AO282" s="15">
        <v>266</v>
      </c>
      <c r="AP282" s="33">
        <v>79.019250232264909</v>
      </c>
      <c r="AQ282" s="116">
        <v>-3.4510684140831103</v>
      </c>
      <c r="AR282" s="105">
        <v>244</v>
      </c>
      <c r="AS282" s="51" t="s">
        <v>663</v>
      </c>
      <c r="AT282" s="123">
        <v>79.019250232264909</v>
      </c>
      <c r="AU282" s="136">
        <v>-3.4510684140831103</v>
      </c>
      <c r="AV282" s="105">
        <v>239</v>
      </c>
      <c r="AW282" s="51" t="s">
        <v>663</v>
      </c>
      <c r="AX282" s="196">
        <v>277</v>
      </c>
      <c r="AY282" s="131" t="s">
        <v>323</v>
      </c>
      <c r="AZ282" s="204" t="s">
        <v>663</v>
      </c>
      <c r="BA282" s="199">
        <v>274</v>
      </c>
      <c r="BB282" s="131" t="s">
        <v>323</v>
      </c>
      <c r="BC282" s="51" t="s">
        <v>663</v>
      </c>
      <c r="BD282" s="32">
        <v>176</v>
      </c>
      <c r="BE282" s="32">
        <v>7.9545454545454506</v>
      </c>
      <c r="BF282" s="32">
        <v>13.725490196078399</v>
      </c>
    </row>
    <row r="283" spans="1:58" ht="15.75">
      <c r="A283" s="169" t="s">
        <v>623</v>
      </c>
      <c r="B283" s="16" t="s">
        <v>56</v>
      </c>
      <c r="C283" s="110" t="s">
        <v>68</v>
      </c>
      <c r="D283" s="118">
        <v>73.8</v>
      </c>
      <c r="E283" s="15">
        <v>189</v>
      </c>
      <c r="F283" s="31" t="s">
        <v>327</v>
      </c>
      <c r="G283" s="167">
        <v>68</v>
      </c>
      <c r="H283" s="165">
        <v>73.599999999999994</v>
      </c>
      <c r="I283" s="118">
        <v>73.8</v>
      </c>
      <c r="J283" s="15">
        <v>177</v>
      </c>
      <c r="K283" s="132">
        <v>80.720940709511098</v>
      </c>
      <c r="L283" s="133">
        <v>-6.9114168999873016</v>
      </c>
      <c r="M283" s="164">
        <v>268</v>
      </c>
      <c r="N283" s="51" t="s">
        <v>663</v>
      </c>
      <c r="O283" s="14">
        <v>80.720940709511098</v>
      </c>
      <c r="P283" s="116">
        <v>-6.9114168999873016</v>
      </c>
      <c r="Q283" s="164">
        <v>266</v>
      </c>
      <c r="R283" s="51" t="s">
        <v>663</v>
      </c>
      <c r="S283" s="129">
        <v>212.8</v>
      </c>
      <c r="T283" s="15">
        <v>201</v>
      </c>
      <c r="U283" s="31" t="s">
        <v>327</v>
      </c>
      <c r="V283" s="166">
        <v>203.6</v>
      </c>
      <c r="W283" s="129">
        <v>212.8</v>
      </c>
      <c r="X283" s="15">
        <v>189</v>
      </c>
      <c r="Y283" s="31" t="s">
        <v>327</v>
      </c>
      <c r="Z283" s="166">
        <v>203.6</v>
      </c>
      <c r="AA283" s="56">
        <v>232.479873812682</v>
      </c>
      <c r="AB283" s="128">
        <v>-19.682254765062993</v>
      </c>
      <c r="AC283" s="105">
        <v>274</v>
      </c>
      <c r="AD283" s="51" t="s">
        <v>663</v>
      </c>
      <c r="AE283" s="18">
        <v>232.479873812682</v>
      </c>
      <c r="AF283" s="111">
        <v>-19.682254765062993</v>
      </c>
      <c r="AG283" s="105">
        <v>273</v>
      </c>
      <c r="AH283" s="51" t="s">
        <v>663</v>
      </c>
      <c r="AI283" s="118">
        <v>88.1</v>
      </c>
      <c r="AJ283" s="15">
        <v>110</v>
      </c>
      <c r="AK283" s="31" t="s">
        <v>329</v>
      </c>
      <c r="AL283" s="52">
        <v>77.599999999999994</v>
      </c>
      <c r="AM283" s="52">
        <v>81.599999999999994</v>
      </c>
      <c r="AN283" s="118">
        <v>88.1</v>
      </c>
      <c r="AO283" s="15">
        <v>90</v>
      </c>
      <c r="AP283" s="33">
        <v>89.780346480055698</v>
      </c>
      <c r="AQ283" s="116">
        <v>-1.6851083848175961</v>
      </c>
      <c r="AR283" s="105">
        <v>211</v>
      </c>
      <c r="AS283" s="51" t="s">
        <v>663</v>
      </c>
      <c r="AT283" s="123">
        <v>89.780346480055698</v>
      </c>
      <c r="AU283" s="138">
        <v>-1.6851083848175961</v>
      </c>
      <c r="AV283" s="105">
        <v>205</v>
      </c>
      <c r="AW283" s="51" t="s">
        <v>663</v>
      </c>
      <c r="AX283" s="196">
        <v>236</v>
      </c>
      <c r="AY283" s="131" t="s">
        <v>329</v>
      </c>
      <c r="AZ283" s="204" t="s">
        <v>663</v>
      </c>
      <c r="BA283" s="199">
        <v>229</v>
      </c>
      <c r="BB283" s="131" t="s">
        <v>329</v>
      </c>
      <c r="BC283" s="51" t="s">
        <v>663</v>
      </c>
      <c r="BD283" s="32">
        <v>126</v>
      </c>
      <c r="BE283" s="32">
        <v>1.5873015873015901</v>
      </c>
      <c r="BF283" s="32">
        <v>0.78740157480314998</v>
      </c>
    </row>
    <row r="284" spans="1:58" ht="15.75">
      <c r="A284" s="169" t="s">
        <v>624</v>
      </c>
      <c r="B284" s="16" t="s">
        <v>84</v>
      </c>
      <c r="C284" s="110" t="s">
        <v>92</v>
      </c>
      <c r="D284" s="118">
        <v>74.099999999999994</v>
      </c>
      <c r="E284" s="15">
        <v>184</v>
      </c>
      <c r="F284" s="31" t="s">
        <v>327</v>
      </c>
      <c r="G284" s="167">
        <v>70.900000000000006</v>
      </c>
      <c r="H284" s="165">
        <v>68.2</v>
      </c>
      <c r="I284" s="118">
        <v>75</v>
      </c>
      <c r="J284" s="15">
        <v>160</v>
      </c>
      <c r="K284" s="132">
        <v>75.076728537868604</v>
      </c>
      <c r="L284" s="135">
        <v>-1.0026544637944994</v>
      </c>
      <c r="M284" s="164">
        <v>185</v>
      </c>
      <c r="N284" s="51" t="s">
        <v>663</v>
      </c>
      <c r="O284" s="14">
        <v>73.727419382855601</v>
      </c>
      <c r="P284" s="118">
        <v>1.2725806171443992</v>
      </c>
      <c r="Q284" s="164">
        <v>141</v>
      </c>
      <c r="R284" s="51" t="s">
        <v>663</v>
      </c>
      <c r="S284" s="129">
        <v>211.4</v>
      </c>
      <c r="T284" s="15">
        <v>214</v>
      </c>
      <c r="U284" s="31" t="s">
        <v>324</v>
      </c>
      <c r="V284" s="166">
        <v>218.3</v>
      </c>
      <c r="W284" s="128">
        <v>208.3</v>
      </c>
      <c r="X284" s="15">
        <v>230</v>
      </c>
      <c r="Y284" s="31" t="s">
        <v>324</v>
      </c>
      <c r="Z284" s="166">
        <v>216.4</v>
      </c>
      <c r="AA284" s="56">
        <v>222.764300031858</v>
      </c>
      <c r="AB284" s="128">
        <v>-11.375411142969</v>
      </c>
      <c r="AC284" s="105">
        <v>239</v>
      </c>
      <c r="AD284" s="51" t="s">
        <v>663</v>
      </c>
      <c r="AE284" s="18">
        <v>221.36706058818999</v>
      </c>
      <c r="AF284" s="111">
        <v>-13.052666648795991</v>
      </c>
      <c r="AG284" s="105">
        <v>246</v>
      </c>
      <c r="AH284" s="51" t="s">
        <v>663</v>
      </c>
      <c r="AI284" s="118">
        <v>85.2</v>
      </c>
      <c r="AJ284" s="15">
        <v>163</v>
      </c>
      <c r="AK284" s="31" t="s">
        <v>325</v>
      </c>
      <c r="AL284" s="52">
        <v>84.2</v>
      </c>
      <c r="AM284" s="52">
        <v>82.659000000000006</v>
      </c>
      <c r="AN284" s="118">
        <v>84.1</v>
      </c>
      <c r="AO284" s="15">
        <v>164</v>
      </c>
      <c r="AP284" s="33">
        <v>84.741327649353508</v>
      </c>
      <c r="AQ284" s="118">
        <v>0.44385753583168253</v>
      </c>
      <c r="AR284" s="105">
        <v>148</v>
      </c>
      <c r="AS284" s="51" t="s">
        <v>663</v>
      </c>
      <c r="AT284" s="123">
        <v>83.39400729979009</v>
      </c>
      <c r="AU284" s="138">
        <v>0.69690179111901784</v>
      </c>
      <c r="AV284" s="105">
        <v>142</v>
      </c>
      <c r="AW284" s="51" t="s">
        <v>663</v>
      </c>
      <c r="AX284" s="198">
        <v>206</v>
      </c>
      <c r="AY284" s="131" t="s">
        <v>323</v>
      </c>
      <c r="AZ284" s="204" t="s">
        <v>663</v>
      </c>
      <c r="BA284" s="200">
        <v>196</v>
      </c>
      <c r="BB284" s="131" t="s">
        <v>323</v>
      </c>
      <c r="BC284" s="51" t="s">
        <v>663</v>
      </c>
      <c r="BD284" s="32">
        <v>165</v>
      </c>
      <c r="BE284" s="32">
        <v>5.4545454545454497</v>
      </c>
      <c r="BF284" s="32">
        <v>0</v>
      </c>
    </row>
    <row r="285" spans="1:58" ht="15.75">
      <c r="A285" s="169" t="s">
        <v>625</v>
      </c>
      <c r="B285" s="16" t="s">
        <v>246</v>
      </c>
      <c r="C285" s="110" t="s">
        <v>261</v>
      </c>
      <c r="D285" s="117">
        <v>84.7</v>
      </c>
      <c r="E285" s="15">
        <v>37</v>
      </c>
      <c r="F285" s="31" t="s">
        <v>325</v>
      </c>
      <c r="G285" s="168">
        <v>84.3</v>
      </c>
      <c r="H285" s="165">
        <v>75</v>
      </c>
      <c r="I285" s="117">
        <v>84.7</v>
      </c>
      <c r="J285" s="15">
        <v>35</v>
      </c>
      <c r="K285" s="132">
        <v>77.10946422024621</v>
      </c>
      <c r="L285" s="134">
        <v>7.6127580019759904</v>
      </c>
      <c r="M285" s="164">
        <v>35</v>
      </c>
      <c r="N285" s="51" t="s">
        <v>663</v>
      </c>
      <c r="O285" s="14">
        <v>77.10946422024621</v>
      </c>
      <c r="P285" s="117">
        <v>7.6127580019759904</v>
      </c>
      <c r="Q285" s="164">
        <v>34</v>
      </c>
      <c r="R285" s="51" t="s">
        <v>663</v>
      </c>
      <c r="S285" s="129">
        <v>222.2</v>
      </c>
      <c r="T285" s="15">
        <v>138</v>
      </c>
      <c r="U285" s="31" t="s">
        <v>327</v>
      </c>
      <c r="V285" s="166">
        <v>216.2</v>
      </c>
      <c r="W285" s="129">
        <v>222.2</v>
      </c>
      <c r="X285" s="15">
        <v>120</v>
      </c>
      <c r="Y285" s="31" t="s">
        <v>327</v>
      </c>
      <c r="Z285" s="166">
        <v>216.2</v>
      </c>
      <c r="AA285" s="56">
        <v>228.59358983709001</v>
      </c>
      <c r="AB285" s="129">
        <v>-6.3713676148680065</v>
      </c>
      <c r="AC285" s="105">
        <v>187</v>
      </c>
      <c r="AD285" s="51" t="s">
        <v>663</v>
      </c>
      <c r="AE285" s="18">
        <v>228.59358983709001</v>
      </c>
      <c r="AF285" s="112">
        <v>-6.3713676148680065</v>
      </c>
      <c r="AG285" s="105">
        <v>183</v>
      </c>
      <c r="AH285" s="51" t="s">
        <v>663</v>
      </c>
      <c r="AI285" s="118">
        <v>86.1</v>
      </c>
      <c r="AJ285" s="15">
        <v>145</v>
      </c>
      <c r="AK285" s="31" t="s">
        <v>325</v>
      </c>
      <c r="AL285" s="52">
        <v>87.1</v>
      </c>
      <c r="AM285" s="52">
        <v>80.356999999999999</v>
      </c>
      <c r="AN285" s="118">
        <v>86.1</v>
      </c>
      <c r="AO285" s="15">
        <v>125</v>
      </c>
      <c r="AP285" s="33">
        <v>87.556941234537803</v>
      </c>
      <c r="AQ285" s="118">
        <v>-1.4458301234267026</v>
      </c>
      <c r="AR285" s="105">
        <v>203</v>
      </c>
      <c r="AS285" s="51" t="s">
        <v>663</v>
      </c>
      <c r="AT285" s="123">
        <v>87.556941234537803</v>
      </c>
      <c r="AU285" s="138">
        <v>-1.4458301234267026</v>
      </c>
      <c r="AV285" s="105">
        <v>198</v>
      </c>
      <c r="AW285" s="51" t="s">
        <v>663</v>
      </c>
      <c r="AX285" s="198">
        <v>122</v>
      </c>
      <c r="AY285" s="131" t="s">
        <v>323</v>
      </c>
      <c r="AZ285" s="204" t="s">
        <v>663</v>
      </c>
      <c r="BA285" s="200">
        <v>113</v>
      </c>
      <c r="BB285" s="131" t="s">
        <v>323</v>
      </c>
      <c r="BC285" s="51" t="s">
        <v>663</v>
      </c>
      <c r="BD285" s="32">
        <v>72</v>
      </c>
      <c r="BE285" s="32">
        <v>0</v>
      </c>
      <c r="BF285" s="32">
        <v>0</v>
      </c>
    </row>
    <row r="286" spans="1:58" ht="15.75">
      <c r="A286" s="169" t="s">
        <v>626</v>
      </c>
      <c r="B286" s="16" t="s">
        <v>37</v>
      </c>
      <c r="C286" s="110" t="s">
        <v>44</v>
      </c>
      <c r="D286" s="116">
        <v>64</v>
      </c>
      <c r="E286" s="15">
        <v>271</v>
      </c>
      <c r="F286" s="31" t="s">
        <v>324</v>
      </c>
      <c r="G286" s="168">
        <v>73.8</v>
      </c>
      <c r="H286" s="165">
        <v>73.400000000000006</v>
      </c>
      <c r="I286" s="116">
        <v>60.7</v>
      </c>
      <c r="J286" s="15">
        <v>282</v>
      </c>
      <c r="K286" s="132">
        <v>67.568390067662193</v>
      </c>
      <c r="L286" s="133">
        <v>-3.5234462474374908</v>
      </c>
      <c r="M286" s="164">
        <v>235</v>
      </c>
      <c r="N286" s="51" t="s">
        <v>663</v>
      </c>
      <c r="O286" s="14">
        <v>66.639569482140999</v>
      </c>
      <c r="P286" s="116">
        <v>-5.9252837678552979</v>
      </c>
      <c r="Q286" s="164">
        <v>261</v>
      </c>
      <c r="R286" s="51" t="s">
        <v>663</v>
      </c>
      <c r="S286" s="128">
        <v>191.8</v>
      </c>
      <c r="T286" s="15">
        <v>283</v>
      </c>
      <c r="U286" s="31" t="s">
        <v>325</v>
      </c>
      <c r="V286" s="166">
        <v>190.4</v>
      </c>
      <c r="W286" s="128">
        <v>185.9</v>
      </c>
      <c r="X286" s="15">
        <v>285</v>
      </c>
      <c r="Y286" s="31" t="s">
        <v>324</v>
      </c>
      <c r="Z286" s="166">
        <v>196.1</v>
      </c>
      <c r="AA286" s="56">
        <v>207.47167094372</v>
      </c>
      <c r="AB286" s="128">
        <v>-15.653489125537988</v>
      </c>
      <c r="AC286" s="105">
        <v>262</v>
      </c>
      <c r="AD286" s="51" t="s">
        <v>663</v>
      </c>
      <c r="AE286" s="18">
        <v>205.91097767142901</v>
      </c>
      <c r="AF286" s="111">
        <v>-20.047341307793005</v>
      </c>
      <c r="AG286" s="105">
        <v>274</v>
      </c>
      <c r="AH286" s="51" t="s">
        <v>663</v>
      </c>
      <c r="AI286" s="116">
        <v>80.900000000000006</v>
      </c>
      <c r="AJ286" s="15">
        <v>238</v>
      </c>
      <c r="AK286" s="31" t="s">
        <v>327</v>
      </c>
      <c r="AL286" s="52">
        <v>75</v>
      </c>
      <c r="AM286" s="52">
        <v>79.786999999999992</v>
      </c>
      <c r="AN286" s="116">
        <v>78.599999999999994</v>
      </c>
      <c r="AO286" s="15">
        <v>240</v>
      </c>
      <c r="AP286" s="33">
        <v>80.896073222607995</v>
      </c>
      <c r="AQ286" s="118">
        <v>2.8031818864064917E-3</v>
      </c>
      <c r="AR286" s="105">
        <v>161</v>
      </c>
      <c r="AS286" s="51" t="s">
        <v>663</v>
      </c>
      <c r="AT286" s="123">
        <v>79.6930358359878</v>
      </c>
      <c r="AU286" s="138">
        <v>-1.1216072645592021</v>
      </c>
      <c r="AV286" s="105">
        <v>191</v>
      </c>
      <c r="AW286" s="51" t="s">
        <v>663</v>
      </c>
      <c r="AX286" s="196">
        <v>266</v>
      </c>
      <c r="AY286" s="131" t="s">
        <v>323</v>
      </c>
      <c r="AZ286" s="204" t="s">
        <v>663</v>
      </c>
      <c r="BA286" s="199">
        <v>279</v>
      </c>
      <c r="BB286" s="131" t="s">
        <v>329</v>
      </c>
      <c r="BC286" s="51" t="s">
        <v>663</v>
      </c>
      <c r="BD286" s="32">
        <v>89</v>
      </c>
      <c r="BE286" s="32">
        <v>5.6179775280898898</v>
      </c>
      <c r="BF286" s="32">
        <v>3.2608695652173898</v>
      </c>
    </row>
    <row r="287" spans="1:58" ht="15.75">
      <c r="A287" s="169" t="s">
        <v>627</v>
      </c>
      <c r="B287" s="16" t="s">
        <v>306</v>
      </c>
      <c r="C287" s="110" t="s">
        <v>318</v>
      </c>
      <c r="D287" s="118">
        <v>72.099999999999994</v>
      </c>
      <c r="E287" s="15">
        <v>208</v>
      </c>
      <c r="F287" s="31" t="s">
        <v>324</v>
      </c>
      <c r="G287" s="168">
        <v>81</v>
      </c>
      <c r="H287" s="165">
        <v>80.599999999999994</v>
      </c>
      <c r="I287" s="118">
        <v>72.099999999999994</v>
      </c>
      <c r="J287" s="15">
        <v>194</v>
      </c>
      <c r="K287" s="132">
        <v>73.815324489091012</v>
      </c>
      <c r="L287" s="135">
        <v>-1.7223012332771077</v>
      </c>
      <c r="M287" s="164">
        <v>204</v>
      </c>
      <c r="N287" s="51" t="s">
        <v>663</v>
      </c>
      <c r="O287" s="14">
        <v>73.815324489091012</v>
      </c>
      <c r="P287" s="118">
        <v>-1.7223012332771077</v>
      </c>
      <c r="Q287" s="164">
        <v>199</v>
      </c>
      <c r="R287" s="51" t="s">
        <v>663</v>
      </c>
      <c r="S287" s="128">
        <v>209.1</v>
      </c>
      <c r="T287" s="15">
        <v>231</v>
      </c>
      <c r="U287" s="31" t="s">
        <v>325</v>
      </c>
      <c r="V287" s="166">
        <v>213.6</v>
      </c>
      <c r="W287" s="128">
        <v>209.1</v>
      </c>
      <c r="X287" s="15">
        <v>220</v>
      </c>
      <c r="Y287" s="31" t="s">
        <v>325</v>
      </c>
      <c r="Z287" s="166">
        <v>213.6</v>
      </c>
      <c r="AA287" s="56">
        <v>222.69188560755899</v>
      </c>
      <c r="AB287" s="128">
        <v>-13.566885607558987</v>
      </c>
      <c r="AC287" s="105">
        <v>254</v>
      </c>
      <c r="AD287" s="51" t="s">
        <v>663</v>
      </c>
      <c r="AE287" s="18">
        <v>222.69188560755899</v>
      </c>
      <c r="AF287" s="111">
        <v>-13.566885607558987</v>
      </c>
      <c r="AG287" s="105">
        <v>249</v>
      </c>
      <c r="AH287" s="51" t="s">
        <v>663</v>
      </c>
      <c r="AI287" s="118">
        <v>82.6</v>
      </c>
      <c r="AJ287" s="15">
        <v>210</v>
      </c>
      <c r="AK287" s="31" t="s">
        <v>325</v>
      </c>
      <c r="AL287" s="52">
        <v>85.3</v>
      </c>
      <c r="AM287" s="52">
        <v>88.171999999999997</v>
      </c>
      <c r="AN287" s="118">
        <v>82.6</v>
      </c>
      <c r="AO287" s="15">
        <v>185</v>
      </c>
      <c r="AP287" s="33">
        <v>83.134243169989603</v>
      </c>
      <c r="AQ287" s="118">
        <v>-0.5761036351058948</v>
      </c>
      <c r="AR287" s="105">
        <v>176</v>
      </c>
      <c r="AS287" s="51" t="s">
        <v>663</v>
      </c>
      <c r="AT287" s="123">
        <v>83.134243169989603</v>
      </c>
      <c r="AU287" s="138">
        <v>-0.5761036351058948</v>
      </c>
      <c r="AV287" s="105">
        <v>172</v>
      </c>
      <c r="AW287" s="51" t="s">
        <v>663</v>
      </c>
      <c r="AX287" s="196">
        <v>231</v>
      </c>
      <c r="AY287" s="131" t="s">
        <v>323</v>
      </c>
      <c r="AZ287" s="204" t="s">
        <v>663</v>
      </c>
      <c r="BA287" s="199">
        <v>223</v>
      </c>
      <c r="BB287" s="131" t="s">
        <v>323</v>
      </c>
      <c r="BC287" s="51" t="s">
        <v>663</v>
      </c>
      <c r="BD287" s="32">
        <v>86</v>
      </c>
      <c r="BE287" s="32">
        <v>8.1395348837209287</v>
      </c>
      <c r="BF287" s="32">
        <v>14.000000000000002</v>
      </c>
    </row>
    <row r="288" spans="1:58" ht="15.75">
      <c r="A288" s="169" t="s">
        <v>628</v>
      </c>
      <c r="B288" s="16" t="s">
        <v>114</v>
      </c>
      <c r="C288" s="110" t="s">
        <v>145</v>
      </c>
      <c r="D288" s="117">
        <v>85.3</v>
      </c>
      <c r="E288" s="15">
        <v>31</v>
      </c>
      <c r="F288" s="31" t="s">
        <v>327</v>
      </c>
      <c r="G288" s="167">
        <v>80.400000000000006</v>
      </c>
      <c r="H288" s="165">
        <v>83.8</v>
      </c>
      <c r="I288" s="117">
        <v>85.3</v>
      </c>
      <c r="J288" s="15">
        <v>30</v>
      </c>
      <c r="K288" s="132">
        <v>82.088964815216698</v>
      </c>
      <c r="L288" s="135">
        <v>3.2475736463218112</v>
      </c>
      <c r="M288" s="164">
        <v>98</v>
      </c>
      <c r="N288" s="51" t="s">
        <v>663</v>
      </c>
      <c r="O288" s="14">
        <v>82.088964815216698</v>
      </c>
      <c r="P288" s="118">
        <v>3.2475736463218112</v>
      </c>
      <c r="Q288" s="164">
        <v>99</v>
      </c>
      <c r="R288" s="51" t="s">
        <v>663</v>
      </c>
      <c r="S288" s="130">
        <v>232.2</v>
      </c>
      <c r="T288" s="15">
        <v>56</v>
      </c>
      <c r="U288" s="31" t="s">
        <v>327</v>
      </c>
      <c r="V288" s="166">
        <v>223.5</v>
      </c>
      <c r="W288" s="130">
        <v>232.2</v>
      </c>
      <c r="X288" s="15">
        <v>52</v>
      </c>
      <c r="Y288" s="31" t="s">
        <v>327</v>
      </c>
      <c r="Z288" s="166">
        <v>223.5</v>
      </c>
      <c r="AA288" s="56">
        <v>236.735965254484</v>
      </c>
      <c r="AB288" s="129">
        <v>-4.546940864240014</v>
      </c>
      <c r="AC288" s="105">
        <v>164</v>
      </c>
      <c r="AD288" s="51" t="s">
        <v>663</v>
      </c>
      <c r="AE288" s="18">
        <v>236.735965254484</v>
      </c>
      <c r="AF288" s="112">
        <v>-4.546940864240014</v>
      </c>
      <c r="AG288" s="105">
        <v>162</v>
      </c>
      <c r="AH288" s="51" t="s">
        <v>663</v>
      </c>
      <c r="AI288" s="117">
        <v>92.3</v>
      </c>
      <c r="AJ288" s="15">
        <v>39</v>
      </c>
      <c r="AK288" s="31" t="s">
        <v>327</v>
      </c>
      <c r="AL288" s="52">
        <v>86.7</v>
      </c>
      <c r="AM288" s="52">
        <v>91.293999999999997</v>
      </c>
      <c r="AN288" s="117">
        <v>92.3</v>
      </c>
      <c r="AO288" s="15">
        <v>24</v>
      </c>
      <c r="AP288" s="33">
        <v>90.782306171908203</v>
      </c>
      <c r="AQ288" s="118">
        <v>1.5253861357841032</v>
      </c>
      <c r="AR288" s="105">
        <v>106</v>
      </c>
      <c r="AS288" s="51" t="s">
        <v>663</v>
      </c>
      <c r="AT288" s="123">
        <v>90.782306171908203</v>
      </c>
      <c r="AU288" s="138">
        <v>1.5253861357841032</v>
      </c>
      <c r="AV288" s="105">
        <v>110</v>
      </c>
      <c r="AW288" s="51" t="s">
        <v>663</v>
      </c>
      <c r="AX288" s="197">
        <v>67</v>
      </c>
      <c r="AY288" s="131" t="s">
        <v>329</v>
      </c>
      <c r="AZ288" s="204" t="s">
        <v>663</v>
      </c>
      <c r="BA288" s="140">
        <v>67</v>
      </c>
      <c r="BB288" s="131" t="s">
        <v>329</v>
      </c>
      <c r="BC288" s="51" t="s">
        <v>663</v>
      </c>
      <c r="BD288" s="32">
        <v>416</v>
      </c>
      <c r="BE288" s="32">
        <v>0.9615384615384619</v>
      </c>
      <c r="BF288" s="32">
        <v>7.7605321507760507</v>
      </c>
    </row>
    <row r="289" spans="1:58" ht="15.75">
      <c r="A289" s="169" t="s">
        <v>629</v>
      </c>
      <c r="B289" s="16" t="s">
        <v>155</v>
      </c>
      <c r="C289" s="110" t="s">
        <v>204</v>
      </c>
      <c r="D289" s="118">
        <v>80.900000000000006</v>
      </c>
      <c r="E289" s="15">
        <v>89</v>
      </c>
      <c r="F289" s="31" t="s">
        <v>324</v>
      </c>
      <c r="G289" s="167">
        <v>84.9</v>
      </c>
      <c r="H289" s="165">
        <v>82.4</v>
      </c>
      <c r="I289" s="117">
        <v>82.3</v>
      </c>
      <c r="J289" s="15">
        <v>62</v>
      </c>
      <c r="K289" s="132">
        <v>85.531529852112399</v>
      </c>
      <c r="L289" s="133">
        <v>-4.6154993177612909</v>
      </c>
      <c r="M289" s="164">
        <v>249</v>
      </c>
      <c r="N289" s="51" t="s">
        <v>663</v>
      </c>
      <c r="O289" s="14">
        <v>85.983250045861411</v>
      </c>
      <c r="P289" s="116">
        <v>-3.6823650901092151</v>
      </c>
      <c r="Q289" s="164">
        <v>238</v>
      </c>
      <c r="R289" s="51" t="s">
        <v>663</v>
      </c>
      <c r="S289" s="130">
        <v>238</v>
      </c>
      <c r="T289" s="15">
        <v>32</v>
      </c>
      <c r="U289" s="31" t="s">
        <v>325</v>
      </c>
      <c r="V289" s="166">
        <v>239.9</v>
      </c>
      <c r="W289" s="130">
        <v>241.2</v>
      </c>
      <c r="X289" s="15">
        <v>19</v>
      </c>
      <c r="Y289" s="31" t="s">
        <v>325</v>
      </c>
      <c r="Z289" s="166">
        <v>239.2</v>
      </c>
      <c r="AA289" s="56">
        <v>241.968769567431</v>
      </c>
      <c r="AB289" s="129">
        <v>-3.9687695674309964</v>
      </c>
      <c r="AC289" s="105">
        <v>160</v>
      </c>
      <c r="AD289" s="51" t="s">
        <v>663</v>
      </c>
      <c r="AE289" s="18">
        <v>242.14772095163099</v>
      </c>
      <c r="AF289" s="112">
        <v>-0.94236380877399029</v>
      </c>
      <c r="AG289" s="105">
        <v>120</v>
      </c>
      <c r="AH289" s="51" t="s">
        <v>663</v>
      </c>
      <c r="AI289" s="117">
        <v>92.4</v>
      </c>
      <c r="AJ289" s="15">
        <v>36</v>
      </c>
      <c r="AK289" s="31" t="s">
        <v>325</v>
      </c>
      <c r="AL289" s="52">
        <v>93.8</v>
      </c>
      <c r="AM289" s="52">
        <v>94.771000000000001</v>
      </c>
      <c r="AN289" s="117">
        <v>94.7</v>
      </c>
      <c r="AO289" s="15">
        <v>11</v>
      </c>
      <c r="AP289" s="33">
        <v>93.450575742208599</v>
      </c>
      <c r="AQ289" s="118">
        <v>-1.0841635284680962</v>
      </c>
      <c r="AR289" s="105">
        <v>193</v>
      </c>
      <c r="AS289" s="51" t="s">
        <v>663</v>
      </c>
      <c r="AT289" s="123">
        <v>93.844604776480196</v>
      </c>
      <c r="AU289" s="138">
        <v>0.84566071024551093</v>
      </c>
      <c r="AV289" s="105">
        <v>137</v>
      </c>
      <c r="AW289" s="51" t="s">
        <v>663</v>
      </c>
      <c r="AX289" s="198">
        <v>129</v>
      </c>
      <c r="AY289" s="131" t="s">
        <v>323</v>
      </c>
      <c r="AZ289" s="204" t="s">
        <v>663</v>
      </c>
      <c r="BA289" s="200">
        <v>75</v>
      </c>
      <c r="BB289" s="131" t="s">
        <v>323</v>
      </c>
      <c r="BC289" s="51" t="s">
        <v>663</v>
      </c>
      <c r="BD289" s="32">
        <v>131</v>
      </c>
      <c r="BE289" s="32">
        <v>0</v>
      </c>
      <c r="BF289" s="32">
        <v>0.75757575757575801</v>
      </c>
    </row>
    <row r="290" spans="1:58" ht="15.75">
      <c r="A290" s="169" t="s">
        <v>630</v>
      </c>
      <c r="B290" s="16" t="s">
        <v>56</v>
      </c>
      <c r="C290" s="110" t="s">
        <v>69</v>
      </c>
      <c r="D290" s="118">
        <v>78.900000000000006</v>
      </c>
      <c r="E290" s="15">
        <v>110</v>
      </c>
      <c r="F290" s="31" t="s">
        <v>324</v>
      </c>
      <c r="G290" s="167">
        <v>84</v>
      </c>
      <c r="H290" s="165">
        <v>86.7</v>
      </c>
      <c r="I290" s="118">
        <v>78.900000000000006</v>
      </c>
      <c r="J290" s="15">
        <v>103</v>
      </c>
      <c r="K290" s="132">
        <v>73.7481755419672</v>
      </c>
      <c r="L290" s="134">
        <v>5.1991928790854018</v>
      </c>
      <c r="M290" s="164">
        <v>59</v>
      </c>
      <c r="N290" s="51" t="s">
        <v>663</v>
      </c>
      <c r="O290" s="14">
        <v>73.7481755419672</v>
      </c>
      <c r="P290" s="117">
        <v>5.1991928790854018</v>
      </c>
      <c r="Q290" s="164">
        <v>61</v>
      </c>
      <c r="R290" s="51" t="s">
        <v>663</v>
      </c>
      <c r="S290" s="129">
        <v>224.9</v>
      </c>
      <c r="T290" s="15">
        <v>114</v>
      </c>
      <c r="U290" s="31" t="s">
        <v>324</v>
      </c>
      <c r="V290" s="166">
        <v>231.1</v>
      </c>
      <c r="W290" s="129">
        <v>224.9</v>
      </c>
      <c r="X290" s="15">
        <v>94</v>
      </c>
      <c r="Y290" s="31" t="s">
        <v>324</v>
      </c>
      <c r="Z290" s="166">
        <v>231.1</v>
      </c>
      <c r="AA290" s="56">
        <v>222.74217629746499</v>
      </c>
      <c r="AB290" s="129">
        <v>2.1262447551669936</v>
      </c>
      <c r="AC290" s="105">
        <v>90</v>
      </c>
      <c r="AD290" s="51" t="s">
        <v>663</v>
      </c>
      <c r="AE290" s="18">
        <v>222.74217629746499</v>
      </c>
      <c r="AF290" s="112">
        <v>2.1262447551669936</v>
      </c>
      <c r="AG290" s="105">
        <v>86</v>
      </c>
      <c r="AH290" s="51" t="s">
        <v>663</v>
      </c>
      <c r="AI290" s="117">
        <v>91.2</v>
      </c>
      <c r="AJ290" s="15">
        <v>53</v>
      </c>
      <c r="AK290" s="33" t="s">
        <v>338</v>
      </c>
      <c r="AL290" s="52" t="s">
        <v>338</v>
      </c>
      <c r="AM290" s="52">
        <v>90</v>
      </c>
      <c r="AN290" s="117">
        <v>91.2</v>
      </c>
      <c r="AO290" s="15">
        <v>35</v>
      </c>
      <c r="AP290" s="33">
        <v>85.883366059414996</v>
      </c>
      <c r="AQ290" s="117">
        <v>5.3447041160236068</v>
      </c>
      <c r="AR290" s="105">
        <v>35</v>
      </c>
      <c r="AS290" s="51" t="s">
        <v>663</v>
      </c>
      <c r="AT290" s="123">
        <v>85.883366059414996</v>
      </c>
      <c r="AU290" s="137">
        <v>5.3447041160236068</v>
      </c>
      <c r="AV290" s="105">
        <v>37</v>
      </c>
      <c r="AW290" s="51" t="s">
        <v>663</v>
      </c>
      <c r="AX290" s="197">
        <v>63</v>
      </c>
      <c r="AY290" s="131" t="s">
        <v>323</v>
      </c>
      <c r="AZ290" s="204" t="s">
        <v>663</v>
      </c>
      <c r="BA290" s="140">
        <v>60</v>
      </c>
      <c r="BB290" s="131" t="s">
        <v>323</v>
      </c>
      <c r="BC290" s="51" t="s">
        <v>663</v>
      </c>
      <c r="BD290" s="32">
        <v>57</v>
      </c>
      <c r="BE290" s="32">
        <v>0</v>
      </c>
      <c r="BF290" s="32">
        <v>0</v>
      </c>
    </row>
    <row r="291" spans="1:58" ht="15.75">
      <c r="A291" s="169" t="s">
        <v>631</v>
      </c>
      <c r="B291" s="16" t="s">
        <v>222</v>
      </c>
      <c r="C291" s="110" t="s">
        <v>234</v>
      </c>
      <c r="D291" s="118">
        <v>79</v>
      </c>
      <c r="E291" s="15">
        <v>107</v>
      </c>
      <c r="F291" s="31" t="s">
        <v>327</v>
      </c>
      <c r="G291" s="167">
        <v>73.3</v>
      </c>
      <c r="H291" s="165">
        <v>77.099999999999994</v>
      </c>
      <c r="I291" s="118">
        <v>74.8</v>
      </c>
      <c r="J291" s="15">
        <v>165</v>
      </c>
      <c r="K291" s="132">
        <v>77.847173470668892</v>
      </c>
      <c r="L291" s="135">
        <v>1.123049854393102</v>
      </c>
      <c r="M291" s="164">
        <v>146</v>
      </c>
      <c r="N291" s="51" t="s">
        <v>663</v>
      </c>
      <c r="O291" s="14">
        <v>74.655780551703401</v>
      </c>
      <c r="P291" s="118">
        <v>0.13199533963789634</v>
      </c>
      <c r="Q291" s="164">
        <v>164</v>
      </c>
      <c r="R291" s="51" t="s">
        <v>663</v>
      </c>
      <c r="S291" s="129">
        <v>226.4</v>
      </c>
      <c r="T291" s="15">
        <v>99</v>
      </c>
      <c r="U291" s="31" t="s">
        <v>327</v>
      </c>
      <c r="V291" s="166">
        <v>219.2</v>
      </c>
      <c r="W291" s="129">
        <v>216.1</v>
      </c>
      <c r="X291" s="15">
        <v>170</v>
      </c>
      <c r="Y291" s="31" t="s">
        <v>327</v>
      </c>
      <c r="Z291" s="166">
        <v>208.6</v>
      </c>
      <c r="AA291" s="56">
        <v>229.420365439032</v>
      </c>
      <c r="AB291" s="129">
        <v>-3.0464633060329902</v>
      </c>
      <c r="AC291" s="105">
        <v>144</v>
      </c>
      <c r="AD291" s="51" t="s">
        <v>663</v>
      </c>
      <c r="AE291" s="18">
        <v>222.68075825992301</v>
      </c>
      <c r="AF291" s="112">
        <v>-6.5350144938010146</v>
      </c>
      <c r="AG291" s="105">
        <v>185</v>
      </c>
      <c r="AH291" s="51" t="s">
        <v>663</v>
      </c>
      <c r="AI291" s="118">
        <v>86.4</v>
      </c>
      <c r="AJ291" s="15">
        <v>141</v>
      </c>
      <c r="AK291" s="31" t="s">
        <v>327</v>
      </c>
      <c r="AL291" s="52">
        <v>83</v>
      </c>
      <c r="AM291" s="52">
        <v>84.739000000000004</v>
      </c>
      <c r="AN291" s="118">
        <v>83.4</v>
      </c>
      <c r="AO291" s="15">
        <v>172</v>
      </c>
      <c r="AP291" s="33">
        <v>87.265103819821505</v>
      </c>
      <c r="AQ291" s="118">
        <v>-0.85071176026819728</v>
      </c>
      <c r="AR291" s="105">
        <v>184</v>
      </c>
      <c r="AS291" s="51" t="s">
        <v>663</v>
      </c>
      <c r="AT291" s="123">
        <v>84.927126000984103</v>
      </c>
      <c r="AU291" s="138">
        <v>-1.4806064763661055</v>
      </c>
      <c r="AV291" s="105">
        <v>200</v>
      </c>
      <c r="AW291" s="51" t="s">
        <v>663</v>
      </c>
      <c r="AX291" s="198">
        <v>149</v>
      </c>
      <c r="AY291" s="131" t="s">
        <v>329</v>
      </c>
      <c r="AZ291" s="204" t="s">
        <v>663</v>
      </c>
      <c r="BA291" s="200">
        <v>189</v>
      </c>
      <c r="BB291" s="131" t="s">
        <v>329</v>
      </c>
      <c r="BC291" s="51" t="s">
        <v>663</v>
      </c>
      <c r="BD291" s="32">
        <v>1612</v>
      </c>
      <c r="BE291" s="32">
        <v>4.4665012406947904</v>
      </c>
      <c r="BF291" s="32">
        <v>0.67775723967960599</v>
      </c>
    </row>
    <row r="292" spans="1:58" ht="15.75">
      <c r="A292" s="169" t="s">
        <v>632</v>
      </c>
      <c r="B292" s="16" t="s">
        <v>114</v>
      </c>
      <c r="C292" s="110" t="s">
        <v>146</v>
      </c>
      <c r="D292" s="116">
        <v>64.2</v>
      </c>
      <c r="E292" s="15">
        <v>270</v>
      </c>
      <c r="F292" s="31" t="s">
        <v>324</v>
      </c>
      <c r="G292" s="167">
        <v>69.7</v>
      </c>
      <c r="H292" s="165">
        <v>85.7</v>
      </c>
      <c r="I292" s="116">
        <v>64</v>
      </c>
      <c r="J292" s="15">
        <v>265</v>
      </c>
      <c r="K292" s="132">
        <v>72.424522744481905</v>
      </c>
      <c r="L292" s="133">
        <v>-8.204339258243408</v>
      </c>
      <c r="M292" s="164">
        <v>273</v>
      </c>
      <c r="N292" s="51" t="s">
        <v>663</v>
      </c>
      <c r="O292" s="14">
        <v>71.649170506462795</v>
      </c>
      <c r="P292" s="116">
        <v>-7.6491705064627951</v>
      </c>
      <c r="Q292" s="164">
        <v>269</v>
      </c>
      <c r="R292" s="51" t="s">
        <v>663</v>
      </c>
      <c r="S292" s="128">
        <v>206.7</v>
      </c>
      <c r="T292" s="15">
        <v>249</v>
      </c>
      <c r="U292" s="31" t="s">
        <v>324</v>
      </c>
      <c r="V292" s="166">
        <v>211.8</v>
      </c>
      <c r="W292" s="128">
        <v>203.8</v>
      </c>
      <c r="X292" s="15">
        <v>255</v>
      </c>
      <c r="Y292" s="31" t="s">
        <v>324</v>
      </c>
      <c r="Z292" s="166">
        <v>210</v>
      </c>
      <c r="AA292" s="56">
        <v>216.64806221086599</v>
      </c>
      <c r="AB292" s="128">
        <v>-9.9190902482489776</v>
      </c>
      <c r="AC292" s="105">
        <v>227</v>
      </c>
      <c r="AD292" s="51" t="s">
        <v>663</v>
      </c>
      <c r="AE292" s="18">
        <v>215.77632597877499</v>
      </c>
      <c r="AF292" s="111">
        <v>-11.975305570611994</v>
      </c>
      <c r="AG292" s="105">
        <v>237</v>
      </c>
      <c r="AH292" s="51" t="s">
        <v>663</v>
      </c>
      <c r="AI292" s="118">
        <v>82.6</v>
      </c>
      <c r="AJ292" s="15">
        <v>210</v>
      </c>
      <c r="AK292" s="31" t="s">
        <v>325</v>
      </c>
      <c r="AL292" s="52">
        <v>84.3</v>
      </c>
      <c r="AM292" s="52">
        <v>91.208999999999989</v>
      </c>
      <c r="AN292" s="118">
        <v>82</v>
      </c>
      <c r="AO292" s="15">
        <v>194</v>
      </c>
      <c r="AP292" s="33">
        <v>82.999597181198808</v>
      </c>
      <c r="AQ292" s="118">
        <v>-0.43078984174930213</v>
      </c>
      <c r="AR292" s="105">
        <v>171</v>
      </c>
      <c r="AS292" s="51" t="s">
        <v>663</v>
      </c>
      <c r="AT292" s="123">
        <v>82.257388505195806</v>
      </c>
      <c r="AU292" s="138">
        <v>-0.25738850519580581</v>
      </c>
      <c r="AV292" s="105">
        <v>166</v>
      </c>
      <c r="AW292" s="51" t="s">
        <v>663</v>
      </c>
      <c r="AX292" s="196">
        <v>259</v>
      </c>
      <c r="AY292" s="131" t="s">
        <v>323</v>
      </c>
      <c r="AZ292" s="204" t="s">
        <v>663</v>
      </c>
      <c r="BA292" s="199">
        <v>254</v>
      </c>
      <c r="BB292" s="131" t="s">
        <v>323</v>
      </c>
      <c r="BC292" s="51" t="s">
        <v>663</v>
      </c>
      <c r="BD292" s="32">
        <v>109</v>
      </c>
      <c r="BE292" s="32">
        <v>6.4220183486238493</v>
      </c>
      <c r="BF292" s="32">
        <v>12.8</v>
      </c>
    </row>
    <row r="293" spans="1:58" ht="15.75">
      <c r="A293" s="169" t="s">
        <v>633</v>
      </c>
      <c r="B293" s="16" t="s">
        <v>273</v>
      </c>
      <c r="C293" s="110" t="s">
        <v>280</v>
      </c>
      <c r="D293" s="117">
        <v>83.4</v>
      </c>
      <c r="E293" s="15">
        <v>54</v>
      </c>
      <c r="F293" s="31" t="s">
        <v>325</v>
      </c>
      <c r="G293" s="167">
        <v>81.5</v>
      </c>
      <c r="H293" s="165">
        <v>83.8</v>
      </c>
      <c r="I293" s="117">
        <v>84.6</v>
      </c>
      <c r="J293" s="15">
        <v>36</v>
      </c>
      <c r="K293" s="132">
        <v>81.413953110571995</v>
      </c>
      <c r="L293" s="135">
        <v>1.9822733045223089</v>
      </c>
      <c r="M293" s="164">
        <v>121</v>
      </c>
      <c r="N293" s="51" t="s">
        <v>663</v>
      </c>
      <c r="O293" s="14">
        <v>81.627087198818899</v>
      </c>
      <c r="P293" s="118">
        <v>2.9733026647289051</v>
      </c>
      <c r="Q293" s="164">
        <v>107</v>
      </c>
      <c r="R293" s="51" t="s">
        <v>663</v>
      </c>
      <c r="S293" s="129">
        <v>228.5</v>
      </c>
      <c r="T293" s="15">
        <v>85</v>
      </c>
      <c r="U293" s="31" t="s">
        <v>325</v>
      </c>
      <c r="V293" s="166">
        <v>225.1</v>
      </c>
      <c r="W293" s="130">
        <v>230</v>
      </c>
      <c r="X293" s="15">
        <v>61</v>
      </c>
      <c r="Y293" s="31" t="s">
        <v>325</v>
      </c>
      <c r="Z293" s="166">
        <v>226.4</v>
      </c>
      <c r="AA293" s="56">
        <v>236.38326461777399</v>
      </c>
      <c r="AB293" s="129">
        <v>-7.9002778502879778</v>
      </c>
      <c r="AC293" s="105">
        <v>208</v>
      </c>
      <c r="AD293" s="51" t="s">
        <v>663</v>
      </c>
      <c r="AE293" s="18">
        <v>236.54534272878701</v>
      </c>
      <c r="AF293" s="112">
        <v>-6.5697567912870056</v>
      </c>
      <c r="AG293" s="105">
        <v>187</v>
      </c>
      <c r="AH293" s="51" t="s">
        <v>663</v>
      </c>
      <c r="AI293" s="117">
        <v>90.2</v>
      </c>
      <c r="AJ293" s="15">
        <v>65</v>
      </c>
      <c r="AK293" s="31" t="s">
        <v>325</v>
      </c>
      <c r="AL293" s="52">
        <v>88.6</v>
      </c>
      <c r="AM293" s="52">
        <v>89.643000000000001</v>
      </c>
      <c r="AN293" s="117">
        <v>90.8</v>
      </c>
      <c r="AO293" s="15">
        <v>42</v>
      </c>
      <c r="AP293" s="33">
        <v>90.019695466533307</v>
      </c>
      <c r="AQ293" s="118">
        <v>0.16898377874969128</v>
      </c>
      <c r="AR293" s="105">
        <v>155</v>
      </c>
      <c r="AS293" s="51" t="s">
        <v>663</v>
      </c>
      <c r="AT293" s="123">
        <v>90.172483571042704</v>
      </c>
      <c r="AU293" s="138">
        <v>0.66572305663758868</v>
      </c>
      <c r="AV293" s="105">
        <v>143</v>
      </c>
      <c r="AW293" s="51" t="s">
        <v>663</v>
      </c>
      <c r="AX293" s="198">
        <v>115</v>
      </c>
      <c r="AY293" s="131" t="s">
        <v>323</v>
      </c>
      <c r="AZ293" s="204" t="s">
        <v>663</v>
      </c>
      <c r="BA293" s="200">
        <v>90</v>
      </c>
      <c r="BB293" s="131" t="s">
        <v>323</v>
      </c>
      <c r="BC293" s="51" t="s">
        <v>663</v>
      </c>
      <c r="BD293" s="32">
        <v>530</v>
      </c>
      <c r="BE293" s="32">
        <v>1.88679245283019</v>
      </c>
      <c r="BF293" s="32">
        <v>2.39410681399632</v>
      </c>
    </row>
    <row r="294" spans="1:58" ht="15.75">
      <c r="A294" s="169" t="s">
        <v>634</v>
      </c>
      <c r="B294" s="16" t="s">
        <v>281</v>
      </c>
      <c r="C294" s="110" t="s">
        <v>289</v>
      </c>
      <c r="D294" s="118">
        <v>78.099999999999994</v>
      </c>
      <c r="E294" s="15">
        <v>124</v>
      </c>
      <c r="F294" s="31" t="s">
        <v>324</v>
      </c>
      <c r="G294" s="167">
        <v>83.5</v>
      </c>
      <c r="H294" s="165">
        <v>84</v>
      </c>
      <c r="I294" s="118">
        <v>75.7</v>
      </c>
      <c r="J294" s="15">
        <v>145</v>
      </c>
      <c r="K294" s="132">
        <v>80.438305738524889</v>
      </c>
      <c r="L294" s="133">
        <v>-2.3361159575029831</v>
      </c>
      <c r="M294" s="164">
        <v>220</v>
      </c>
      <c r="N294" s="51" t="s">
        <v>663</v>
      </c>
      <c r="O294" s="14">
        <v>76.927203687696803</v>
      </c>
      <c r="P294" s="118">
        <v>-1.2391302932013986</v>
      </c>
      <c r="Q294" s="164">
        <v>190</v>
      </c>
      <c r="R294" s="51" t="s">
        <v>663</v>
      </c>
      <c r="S294" s="130">
        <v>231.6</v>
      </c>
      <c r="T294" s="15">
        <v>59</v>
      </c>
      <c r="U294" s="31" t="s">
        <v>325</v>
      </c>
      <c r="V294" s="166">
        <v>233.6</v>
      </c>
      <c r="W294" s="130">
        <v>228.2</v>
      </c>
      <c r="X294" s="15">
        <v>72</v>
      </c>
      <c r="Y294" s="31" t="s">
        <v>325</v>
      </c>
      <c r="Z294" s="166">
        <v>232.1</v>
      </c>
      <c r="AA294" s="56">
        <v>233.99260580356699</v>
      </c>
      <c r="AB294" s="129">
        <v>-2.4129354738969937</v>
      </c>
      <c r="AC294" s="105">
        <v>135</v>
      </c>
      <c r="AD294" s="51" t="s">
        <v>663</v>
      </c>
      <c r="AE294" s="18">
        <v>227.37676302171801</v>
      </c>
      <c r="AF294" s="112">
        <v>0.81448121791299855</v>
      </c>
      <c r="AG294" s="105">
        <v>99</v>
      </c>
      <c r="AH294" s="51" t="s">
        <v>663</v>
      </c>
      <c r="AI294" s="118">
        <v>88</v>
      </c>
      <c r="AJ294" s="15">
        <v>113</v>
      </c>
      <c r="AK294" s="31" t="s">
        <v>325</v>
      </c>
      <c r="AL294" s="52">
        <v>90.1</v>
      </c>
      <c r="AM294" s="52">
        <v>89.25800000000001</v>
      </c>
      <c r="AN294" s="118">
        <v>86.5</v>
      </c>
      <c r="AO294" s="15">
        <v>120</v>
      </c>
      <c r="AP294" s="33">
        <v>88.493457091335898</v>
      </c>
      <c r="AQ294" s="118">
        <v>-0.53725271177390255</v>
      </c>
      <c r="AR294" s="105">
        <v>175</v>
      </c>
      <c r="AS294" s="51" t="s">
        <v>663</v>
      </c>
      <c r="AT294" s="123">
        <v>86.008785262401304</v>
      </c>
      <c r="AU294" s="138">
        <v>0.45910464585560362</v>
      </c>
      <c r="AV294" s="105">
        <v>149</v>
      </c>
      <c r="AW294" s="51" t="s">
        <v>663</v>
      </c>
      <c r="AX294" s="198">
        <v>148</v>
      </c>
      <c r="AY294" s="131" t="s">
        <v>323</v>
      </c>
      <c r="AZ294" s="204" t="s">
        <v>663</v>
      </c>
      <c r="BA294" s="200">
        <v>136</v>
      </c>
      <c r="BB294" s="131" t="s">
        <v>323</v>
      </c>
      <c r="BC294" s="51" t="s">
        <v>663</v>
      </c>
      <c r="BD294" s="32">
        <v>548</v>
      </c>
      <c r="BE294" s="32">
        <v>5.2919708029197103</v>
      </c>
      <c r="BF294" s="32">
        <v>2.83687943262411</v>
      </c>
    </row>
    <row r="295" spans="1:58" ht="15.75">
      <c r="A295" s="169" t="s">
        <v>635</v>
      </c>
      <c r="B295" s="16" t="s">
        <v>10</v>
      </c>
      <c r="C295" s="110" t="s">
        <v>36</v>
      </c>
      <c r="D295" s="117">
        <v>83.8</v>
      </c>
      <c r="E295" s="15">
        <v>47</v>
      </c>
      <c r="F295" s="31" t="s">
        <v>325</v>
      </c>
      <c r="G295" s="167">
        <v>83.8</v>
      </c>
      <c r="H295" s="165">
        <v>76.7</v>
      </c>
      <c r="I295" s="118">
        <v>80.400000000000006</v>
      </c>
      <c r="J295" s="15">
        <v>87</v>
      </c>
      <c r="K295" s="132">
        <v>82.090741415614204</v>
      </c>
      <c r="L295" s="135">
        <v>1.7138858337430918</v>
      </c>
      <c r="M295" s="164">
        <v>126</v>
      </c>
      <c r="N295" s="51" t="s">
        <v>663</v>
      </c>
      <c r="O295" s="14">
        <v>81.254234058037795</v>
      </c>
      <c r="P295" s="118">
        <v>-0.81142962999349777</v>
      </c>
      <c r="Q295" s="164">
        <v>181</v>
      </c>
      <c r="R295" s="51" t="s">
        <v>663</v>
      </c>
      <c r="S295" s="130">
        <v>239.1</v>
      </c>
      <c r="T295" s="15">
        <v>30</v>
      </c>
      <c r="U295" s="31" t="s">
        <v>327</v>
      </c>
      <c r="V295" s="166">
        <v>227.4</v>
      </c>
      <c r="W295" s="130">
        <v>235.5</v>
      </c>
      <c r="X295" s="15">
        <v>37</v>
      </c>
      <c r="Y295" s="31" t="s">
        <v>327</v>
      </c>
      <c r="Z295" s="166">
        <v>226.3</v>
      </c>
      <c r="AA295" s="56">
        <v>235.02349856903999</v>
      </c>
      <c r="AB295" s="130">
        <v>4.0656487177820111</v>
      </c>
      <c r="AC295" s="105">
        <v>68</v>
      </c>
      <c r="AD295" s="51" t="s">
        <v>663</v>
      </c>
      <c r="AE295" s="18">
        <v>233.05335019290399</v>
      </c>
      <c r="AF295" s="112">
        <v>2.4856832643449991</v>
      </c>
      <c r="AG295" s="105">
        <v>80</v>
      </c>
      <c r="AH295" s="51" t="s">
        <v>663</v>
      </c>
      <c r="AI295" s="117">
        <v>91.5</v>
      </c>
      <c r="AJ295" s="15">
        <v>47</v>
      </c>
      <c r="AK295" s="31" t="s">
        <v>325</v>
      </c>
      <c r="AL295" s="52">
        <v>90.9</v>
      </c>
      <c r="AM295" s="52">
        <v>88.234999999999999</v>
      </c>
      <c r="AN295" s="117">
        <v>90.8</v>
      </c>
      <c r="AO295" s="15">
        <v>42</v>
      </c>
      <c r="AP295" s="33">
        <v>90.339378790756598</v>
      </c>
      <c r="AQ295" s="118">
        <v>1.1773307208114971</v>
      </c>
      <c r="AR295" s="105">
        <v>124</v>
      </c>
      <c r="AS295" s="51" t="s">
        <v>663</v>
      </c>
      <c r="AT295" s="123">
        <v>89.524708121775703</v>
      </c>
      <c r="AU295" s="138">
        <v>1.2501996273017966</v>
      </c>
      <c r="AV295" s="105">
        <v>118</v>
      </c>
      <c r="AW295" s="51" t="s">
        <v>663</v>
      </c>
      <c r="AX295" s="197">
        <v>56</v>
      </c>
      <c r="AY295" s="131" t="s">
        <v>329</v>
      </c>
      <c r="AZ295" s="204" t="s">
        <v>663</v>
      </c>
      <c r="BA295" s="200">
        <v>86</v>
      </c>
      <c r="BB295" s="131" t="s">
        <v>323</v>
      </c>
      <c r="BC295" s="51" t="s">
        <v>663</v>
      </c>
      <c r="BD295" s="32">
        <v>389</v>
      </c>
      <c r="BE295" s="32">
        <v>2.3136246786632402</v>
      </c>
      <c r="BF295" s="32">
        <v>1.2690355329949201</v>
      </c>
    </row>
    <row r="296" spans="1:58" ht="15.75">
      <c r="A296" s="169" t="s">
        <v>636</v>
      </c>
      <c r="B296" s="16" t="s">
        <v>37</v>
      </c>
      <c r="C296" s="110" t="s">
        <v>45</v>
      </c>
      <c r="D296" s="118">
        <v>75.099999999999994</v>
      </c>
      <c r="E296" s="15">
        <v>174</v>
      </c>
      <c r="F296" s="31" t="s">
        <v>327</v>
      </c>
      <c r="G296" s="167">
        <v>67.3</v>
      </c>
      <c r="H296" s="165">
        <v>75.8</v>
      </c>
      <c r="I296" s="118">
        <v>75.099999999999994</v>
      </c>
      <c r="J296" s="15">
        <v>157</v>
      </c>
      <c r="K296" s="132">
        <v>75.698253107234109</v>
      </c>
      <c r="L296" s="135">
        <v>-0.5631179720990076</v>
      </c>
      <c r="M296" s="164">
        <v>173</v>
      </c>
      <c r="N296" s="51" t="s">
        <v>663</v>
      </c>
      <c r="O296" s="14">
        <v>75.698253107234109</v>
      </c>
      <c r="P296" s="118">
        <v>-0.5631179720990076</v>
      </c>
      <c r="Q296" s="164">
        <v>176</v>
      </c>
      <c r="R296" s="51" t="s">
        <v>663</v>
      </c>
      <c r="S296" s="129">
        <v>216.1</v>
      </c>
      <c r="T296" s="15">
        <v>180</v>
      </c>
      <c r="U296" s="31" t="s">
        <v>327</v>
      </c>
      <c r="V296" s="166">
        <v>206.4</v>
      </c>
      <c r="W296" s="129">
        <v>216.1</v>
      </c>
      <c r="X296" s="15">
        <v>170</v>
      </c>
      <c r="Y296" s="31" t="s">
        <v>327</v>
      </c>
      <c r="Z296" s="166">
        <v>206.4</v>
      </c>
      <c r="AA296" s="56">
        <v>222.99825847058699</v>
      </c>
      <c r="AB296" s="129">
        <v>-6.9130936354220012</v>
      </c>
      <c r="AC296" s="105">
        <v>195</v>
      </c>
      <c r="AD296" s="51" t="s">
        <v>663</v>
      </c>
      <c r="AE296" s="18">
        <v>222.99825847058699</v>
      </c>
      <c r="AF296" s="112">
        <v>-6.9130936354220012</v>
      </c>
      <c r="AG296" s="105">
        <v>195</v>
      </c>
      <c r="AH296" s="51" t="s">
        <v>663</v>
      </c>
      <c r="AI296" s="118">
        <v>86.5</v>
      </c>
      <c r="AJ296" s="15">
        <v>139</v>
      </c>
      <c r="AK296" s="31" t="s">
        <v>327</v>
      </c>
      <c r="AL296" s="52">
        <v>80.3</v>
      </c>
      <c r="AM296" s="52">
        <v>90.403999999999996</v>
      </c>
      <c r="AN296" s="118">
        <v>86.5</v>
      </c>
      <c r="AO296" s="15">
        <v>120</v>
      </c>
      <c r="AP296" s="33">
        <v>86.259954624638397</v>
      </c>
      <c r="AQ296" s="118">
        <v>0.22653186184810181</v>
      </c>
      <c r="AR296" s="105">
        <v>154</v>
      </c>
      <c r="AS296" s="51" t="s">
        <v>663</v>
      </c>
      <c r="AT296" s="123">
        <v>86.259954624638397</v>
      </c>
      <c r="AU296" s="138">
        <v>0.22653186184810181</v>
      </c>
      <c r="AV296" s="105">
        <v>155</v>
      </c>
      <c r="AW296" s="51" t="s">
        <v>663</v>
      </c>
      <c r="AX296" s="198">
        <v>181</v>
      </c>
      <c r="AY296" s="131" t="s">
        <v>329</v>
      </c>
      <c r="AZ296" s="204" t="s">
        <v>663</v>
      </c>
      <c r="BA296" s="200">
        <v>171</v>
      </c>
      <c r="BB296" s="131" t="s">
        <v>329</v>
      </c>
      <c r="BC296" s="51" t="s">
        <v>663</v>
      </c>
      <c r="BD296" s="32">
        <v>185</v>
      </c>
      <c r="BE296" s="32">
        <v>2.1621621621621601</v>
      </c>
      <c r="BF296" s="32">
        <v>6.5656565656565702</v>
      </c>
    </row>
    <row r="297" spans="1:58" ht="15.75">
      <c r="A297" s="169" t="s">
        <v>637</v>
      </c>
      <c r="B297" s="16" t="s">
        <v>114</v>
      </c>
      <c r="C297" s="110" t="s">
        <v>147</v>
      </c>
      <c r="D297" s="118">
        <v>71.900000000000006</v>
      </c>
      <c r="E297" s="15">
        <v>212</v>
      </c>
      <c r="F297" s="31" t="s">
        <v>325</v>
      </c>
      <c r="G297" s="167">
        <v>70.900000000000006</v>
      </c>
      <c r="H297" s="165">
        <v>71.3</v>
      </c>
      <c r="I297" s="118">
        <v>71.8</v>
      </c>
      <c r="J297" s="15">
        <v>198</v>
      </c>
      <c r="K297" s="132">
        <v>70.042638688605891</v>
      </c>
      <c r="L297" s="135">
        <v>1.8323613113941093</v>
      </c>
      <c r="M297" s="164">
        <v>123</v>
      </c>
      <c r="N297" s="51" t="s">
        <v>663</v>
      </c>
      <c r="O297" s="14">
        <v>68.639185957773989</v>
      </c>
      <c r="P297" s="118">
        <v>3.1728945791387133</v>
      </c>
      <c r="Q297" s="164">
        <v>104</v>
      </c>
      <c r="R297" s="51" t="s">
        <v>663</v>
      </c>
      <c r="S297" s="128">
        <v>207.7</v>
      </c>
      <c r="T297" s="15">
        <v>246</v>
      </c>
      <c r="U297" s="31" t="s">
        <v>327</v>
      </c>
      <c r="V297" s="166">
        <v>200.9</v>
      </c>
      <c r="W297" s="128">
        <v>206.1</v>
      </c>
      <c r="X297" s="15">
        <v>244</v>
      </c>
      <c r="Y297" s="31" t="s">
        <v>325</v>
      </c>
      <c r="Z297" s="166">
        <v>203.1</v>
      </c>
      <c r="AA297" s="56">
        <v>212.91720524713401</v>
      </c>
      <c r="AB297" s="129">
        <v>-5.2559149245529966</v>
      </c>
      <c r="AC297" s="105">
        <v>175</v>
      </c>
      <c r="AD297" s="51" t="s">
        <v>663</v>
      </c>
      <c r="AE297" s="18">
        <v>209.556418145626</v>
      </c>
      <c r="AF297" s="112">
        <v>-3.4626681456259973</v>
      </c>
      <c r="AG297" s="105">
        <v>151</v>
      </c>
      <c r="AH297" s="51" t="s">
        <v>663</v>
      </c>
      <c r="AI297" s="116">
        <v>80</v>
      </c>
      <c r="AJ297" s="15">
        <v>248</v>
      </c>
      <c r="AK297" s="31" t="s">
        <v>327</v>
      </c>
      <c r="AL297" s="52">
        <v>74.8</v>
      </c>
      <c r="AM297" s="52">
        <v>82.165999999999997</v>
      </c>
      <c r="AN297" s="116">
        <v>79.900000000000006</v>
      </c>
      <c r="AO297" s="15">
        <v>225</v>
      </c>
      <c r="AP297" s="33">
        <v>80.603945128962593</v>
      </c>
      <c r="AQ297" s="118">
        <v>-0.603945128962593</v>
      </c>
      <c r="AR297" s="105">
        <v>177</v>
      </c>
      <c r="AS297" s="51" t="s">
        <v>663</v>
      </c>
      <c r="AT297" s="123">
        <v>79.626326912218701</v>
      </c>
      <c r="AU297" s="138">
        <v>0.23944489986179462</v>
      </c>
      <c r="AV297" s="105">
        <v>154</v>
      </c>
      <c r="AW297" s="51" t="s">
        <v>663</v>
      </c>
      <c r="AX297" s="198">
        <v>216</v>
      </c>
      <c r="AY297" s="131" t="s">
        <v>329</v>
      </c>
      <c r="AZ297" s="204" t="s">
        <v>663</v>
      </c>
      <c r="BA297" s="200">
        <v>199</v>
      </c>
      <c r="BB297" s="131" t="s">
        <v>329</v>
      </c>
      <c r="BC297" s="51" t="s">
        <v>663</v>
      </c>
      <c r="BD297" s="32">
        <v>160</v>
      </c>
      <c r="BE297" s="32">
        <v>8.75</v>
      </c>
      <c r="BF297" s="32">
        <v>13.978494623655898</v>
      </c>
    </row>
    <row r="298" spans="1:58" ht="15.75" customHeight="1">
      <c r="A298" s="169" t="s">
        <v>638</v>
      </c>
      <c r="B298" s="16" t="s">
        <v>306</v>
      </c>
      <c r="C298" s="110" t="s">
        <v>319</v>
      </c>
      <c r="D298" s="118">
        <v>78.099999999999994</v>
      </c>
      <c r="E298" s="15">
        <v>124</v>
      </c>
      <c r="F298" s="31" t="s">
        <v>323</v>
      </c>
      <c r="G298" s="167">
        <v>93.5</v>
      </c>
      <c r="H298" s="165">
        <v>77.8</v>
      </c>
      <c r="I298" s="118">
        <v>70.8</v>
      </c>
      <c r="J298" s="15">
        <v>205</v>
      </c>
      <c r="K298" s="132">
        <v>69.657315029458005</v>
      </c>
      <c r="L298" s="134">
        <v>8.4676849705419954</v>
      </c>
      <c r="M298" s="164">
        <v>29</v>
      </c>
      <c r="N298" s="51" t="s">
        <v>663</v>
      </c>
      <c r="O298" s="14">
        <v>68.287139035510805</v>
      </c>
      <c r="P298" s="118">
        <v>2.5461942978224954</v>
      </c>
      <c r="Q298" s="164">
        <v>114</v>
      </c>
      <c r="R298" s="51" t="s">
        <v>344</v>
      </c>
      <c r="S298" s="129">
        <v>227.8</v>
      </c>
      <c r="T298" s="15">
        <v>92</v>
      </c>
      <c r="U298" s="31" t="s">
        <v>325</v>
      </c>
      <c r="V298" s="166">
        <v>225.1</v>
      </c>
      <c r="W298" s="129">
        <v>217.6</v>
      </c>
      <c r="X298" s="15">
        <v>154</v>
      </c>
      <c r="Y298" s="31" t="s">
        <v>324</v>
      </c>
      <c r="Z298" s="166">
        <v>228.4</v>
      </c>
      <c r="AA298" s="56">
        <v>214.19422053446101</v>
      </c>
      <c r="AB298" s="130">
        <v>13.61827946553899</v>
      </c>
      <c r="AC298" s="105">
        <v>14</v>
      </c>
      <c r="AD298" s="51" t="s">
        <v>663</v>
      </c>
      <c r="AE298" s="18">
        <v>209.26852745284</v>
      </c>
      <c r="AF298" s="113">
        <v>8.3356392138269939</v>
      </c>
      <c r="AG298" s="105">
        <v>37</v>
      </c>
      <c r="AH298" s="51" t="s">
        <v>344</v>
      </c>
      <c r="AI298" s="33" t="s">
        <v>322</v>
      </c>
      <c r="AJ298" s="15" t="s">
        <v>341</v>
      </c>
      <c r="AK298" s="33" t="s">
        <v>338</v>
      </c>
      <c r="AL298" s="52" t="s">
        <v>338</v>
      </c>
      <c r="AM298" s="52">
        <v>88.888999999999996</v>
      </c>
      <c r="AN298" s="33" t="s">
        <v>322</v>
      </c>
      <c r="AO298" s="15" t="s">
        <v>341</v>
      </c>
      <c r="AP298" s="33">
        <v>79.438977400663205</v>
      </c>
      <c r="AQ298" s="33" t="s">
        <v>341</v>
      </c>
      <c r="AR298" s="105" t="s">
        <v>341</v>
      </c>
      <c r="AS298" s="51" t="s">
        <v>663</v>
      </c>
      <c r="AT298" s="123">
        <v>77.683669172976295</v>
      </c>
      <c r="AU298" s="123" t="s">
        <v>322</v>
      </c>
      <c r="AV298" s="105" t="s">
        <v>322</v>
      </c>
      <c r="AW298" s="51" t="s">
        <v>344</v>
      </c>
      <c r="AX298" s="197">
        <v>31</v>
      </c>
      <c r="AY298" s="131" t="s">
        <v>323</v>
      </c>
      <c r="AZ298" s="204" t="s">
        <v>663</v>
      </c>
      <c r="BA298" s="200">
        <v>123</v>
      </c>
      <c r="BB298" s="131" t="s">
        <v>323</v>
      </c>
      <c r="BC298" s="51" t="s">
        <v>344</v>
      </c>
      <c r="BD298" s="32">
        <v>32</v>
      </c>
      <c r="BE298" s="32">
        <v>9.375</v>
      </c>
      <c r="BF298" s="32">
        <v>3.0303030303030298</v>
      </c>
    </row>
    <row r="299" spans="1:58" ht="16.5" customHeight="1">
      <c r="A299" s="169" t="s">
        <v>639</v>
      </c>
      <c r="B299" s="16" t="s">
        <v>306</v>
      </c>
      <c r="C299" s="110" t="s">
        <v>320</v>
      </c>
      <c r="D299" s="118">
        <v>74.599999999999994</v>
      </c>
      <c r="E299" s="15">
        <v>181</v>
      </c>
      <c r="F299" s="31" t="s">
        <v>327</v>
      </c>
      <c r="G299" s="167">
        <v>70.400000000000006</v>
      </c>
      <c r="H299" s="165">
        <v>59.7</v>
      </c>
      <c r="I299" s="116">
        <v>67.400000000000006</v>
      </c>
      <c r="J299" s="15">
        <v>238</v>
      </c>
      <c r="K299" s="132">
        <v>68.928769603568</v>
      </c>
      <c r="L299" s="134">
        <v>5.6475015828727066</v>
      </c>
      <c r="M299" s="164">
        <v>54</v>
      </c>
      <c r="N299" s="51" t="s">
        <v>663</v>
      </c>
      <c r="O299" s="14">
        <v>64.764330087523405</v>
      </c>
      <c r="P299" s="118">
        <v>2.6775303775928876</v>
      </c>
      <c r="Q299" s="164">
        <v>111</v>
      </c>
      <c r="R299" s="51" t="s">
        <v>663</v>
      </c>
      <c r="S299" s="129">
        <v>215.5</v>
      </c>
      <c r="T299" s="15">
        <v>186</v>
      </c>
      <c r="U299" s="31" t="s">
        <v>324</v>
      </c>
      <c r="V299" s="166">
        <v>222.1</v>
      </c>
      <c r="W299" s="128">
        <v>204</v>
      </c>
      <c r="X299" s="15">
        <v>254</v>
      </c>
      <c r="Y299" s="31" t="s">
        <v>324</v>
      </c>
      <c r="Z299" s="166">
        <v>219.3</v>
      </c>
      <c r="AA299" s="56">
        <v>207.881447499248</v>
      </c>
      <c r="AB299" s="130">
        <v>7.5846541956670137</v>
      </c>
      <c r="AC299" s="105">
        <v>44</v>
      </c>
      <c r="AD299" s="51" t="s">
        <v>663</v>
      </c>
      <c r="AE299" s="18">
        <v>201.49197752755401</v>
      </c>
      <c r="AF299" s="112">
        <v>2.4615108445389922</v>
      </c>
      <c r="AG299" s="105">
        <v>81</v>
      </c>
      <c r="AH299" s="51" t="s">
        <v>663</v>
      </c>
      <c r="AI299" s="116">
        <v>78</v>
      </c>
      <c r="AJ299" s="15">
        <v>266</v>
      </c>
      <c r="AK299" s="31" t="s">
        <v>324</v>
      </c>
      <c r="AL299" s="52">
        <v>83.3</v>
      </c>
      <c r="AM299" s="52">
        <v>70.149000000000001</v>
      </c>
      <c r="AN299" s="116">
        <v>72.099999999999994</v>
      </c>
      <c r="AO299" s="15">
        <v>271</v>
      </c>
      <c r="AP299" s="33">
        <v>78.465676730632197</v>
      </c>
      <c r="AQ299" s="118">
        <v>-0.49957503571690154</v>
      </c>
      <c r="AR299" s="105">
        <v>173</v>
      </c>
      <c r="AS299" s="51" t="s">
        <v>663</v>
      </c>
      <c r="AT299" s="123">
        <v>74.000842261405097</v>
      </c>
      <c r="AU299" s="136">
        <v>-1.9078190055911932</v>
      </c>
      <c r="AV299" s="105">
        <v>212</v>
      </c>
      <c r="AW299" s="51" t="s">
        <v>663</v>
      </c>
      <c r="AX299" s="198">
        <v>163</v>
      </c>
      <c r="AY299" s="131" t="s">
        <v>323</v>
      </c>
      <c r="AZ299" s="204" t="s">
        <v>663</v>
      </c>
      <c r="BA299" s="199">
        <v>239</v>
      </c>
      <c r="BB299" s="131" t="s">
        <v>323</v>
      </c>
      <c r="BC299" s="51" t="s">
        <v>663</v>
      </c>
      <c r="BD299" s="32">
        <v>59</v>
      </c>
      <c r="BE299" s="32">
        <v>11.864406779661001</v>
      </c>
      <c r="BF299" s="32">
        <v>6.3492063492063506</v>
      </c>
    </row>
    <row r="300" spans="1:58">
      <c r="C300" s="5"/>
      <c r="D300" s="3"/>
      <c r="E300" s="3"/>
      <c r="F300" s="3"/>
      <c r="G300" s="3"/>
      <c r="H300" s="3"/>
      <c r="I300" s="3"/>
      <c r="J300" s="3"/>
      <c r="K300" s="3"/>
      <c r="L300" s="141"/>
      <c r="M300" s="3"/>
      <c r="N300" s="3"/>
      <c r="O300" s="3"/>
      <c r="P300" s="3"/>
      <c r="Q300" s="3"/>
      <c r="R300" s="3"/>
      <c r="S300" s="142"/>
      <c r="T300" s="3"/>
      <c r="U300" s="3"/>
      <c r="V300" s="3"/>
      <c r="W300" s="3"/>
      <c r="X300" s="3"/>
      <c r="Y300" s="3"/>
      <c r="Z300" s="3"/>
      <c r="AA300" s="3"/>
      <c r="AB300" s="5"/>
      <c r="AC300" s="5"/>
      <c r="AD300" s="143"/>
      <c r="AE300" s="5"/>
      <c r="AF300" s="5"/>
      <c r="AG300" s="5"/>
      <c r="AH300" s="143"/>
      <c r="AI300" s="3"/>
      <c r="AJ300" s="5"/>
      <c r="AK300" s="5"/>
      <c r="AL300" s="5"/>
      <c r="AM300" s="5"/>
      <c r="AN300" s="3"/>
      <c r="AO300" s="3"/>
      <c r="AP300" s="5"/>
      <c r="AX300" s="5"/>
      <c r="AY300" s="144"/>
      <c r="AZ300" s="144"/>
      <c r="BA300" s="3"/>
      <c r="BB300" s="5"/>
      <c r="BC300" s="5"/>
      <c r="BD300" s="5"/>
    </row>
  </sheetData>
  <autoFilter ref="A9:BJ300">
    <sortState ref="A10:BJ300">
      <sortCondition ref="C9:C300"/>
    </sortState>
  </autoFilter>
  <mergeCells count="65">
    <mergeCell ref="AY4:AY7"/>
    <mergeCell ref="AR4:AS4"/>
    <mergeCell ref="AV4:AW4"/>
    <mergeCell ref="AI3:AK3"/>
    <mergeCell ref="AQ3:AS3"/>
    <mergeCell ref="AP1:AW1"/>
    <mergeCell ref="AN2:AO2"/>
    <mergeCell ref="AP2:AS2"/>
    <mergeCell ref="AT2:AW2"/>
    <mergeCell ref="AX3:AZ3"/>
    <mergeCell ref="AX2:AZ2"/>
    <mergeCell ref="AX1:BC1"/>
    <mergeCell ref="AI1:AO1"/>
    <mergeCell ref="BA2:BC2"/>
    <mergeCell ref="BB4:BB7"/>
    <mergeCell ref="AG4:AH4"/>
    <mergeCell ref="AC7:AD7"/>
    <mergeCell ref="AC4:AD4"/>
    <mergeCell ref="AC5:AD5"/>
    <mergeCell ref="AC6:AD6"/>
    <mergeCell ref="AG6:AH6"/>
    <mergeCell ref="AG7:AH7"/>
    <mergeCell ref="AV6:AW6"/>
    <mergeCell ref="AR5:AS5"/>
    <mergeCell ref="AR6:AS6"/>
    <mergeCell ref="AV7:AW7"/>
    <mergeCell ref="AG5:AH5"/>
    <mergeCell ref="AV5:AW5"/>
    <mergeCell ref="AK4:AK7"/>
    <mergeCell ref="AR7:AS7"/>
    <mergeCell ref="S1:Z1"/>
    <mergeCell ref="AI2:AM2"/>
    <mergeCell ref="D2:H2"/>
    <mergeCell ref="K2:N2"/>
    <mergeCell ref="O2:R2"/>
    <mergeCell ref="K1:R1"/>
    <mergeCell ref="AA1:AH1"/>
    <mergeCell ref="AE2:AH2"/>
    <mergeCell ref="D1:J1"/>
    <mergeCell ref="I2:J2"/>
    <mergeCell ref="S2:V2"/>
    <mergeCell ref="W2:Z2"/>
    <mergeCell ref="AA2:AD2"/>
    <mergeCell ref="A4:A7"/>
    <mergeCell ref="W3:Y3"/>
    <mergeCell ref="S3:U3"/>
    <mergeCell ref="F4:F7"/>
    <mergeCell ref="U4:U7"/>
    <mergeCell ref="Y4:Y7"/>
    <mergeCell ref="M6:N6"/>
    <mergeCell ref="I3:J3"/>
    <mergeCell ref="P3:R3"/>
    <mergeCell ref="L3:N3"/>
    <mergeCell ref="Q4:R4"/>
    <mergeCell ref="Q5:R5"/>
    <mergeCell ref="Q6:R6"/>
    <mergeCell ref="M5:N5"/>
    <mergeCell ref="Q7:R7"/>
    <mergeCell ref="M7:N7"/>
    <mergeCell ref="D3:F3"/>
    <mergeCell ref="M4:N4"/>
    <mergeCell ref="AU3:AW3"/>
    <mergeCell ref="AB3:AD3"/>
    <mergeCell ref="AN3:AO3"/>
    <mergeCell ref="AF3:AH3"/>
  </mergeCells>
  <conditionalFormatting sqref="AY10">
    <cfRule type="expression" dxfId="2" priority="3">
      <formula>$AX$10&gt;#REF!</formula>
    </cfRule>
  </conditionalFormatting>
  <conditionalFormatting sqref="AY11:AY299">
    <cfRule type="expression" dxfId="1" priority="2">
      <formula>$AX$10&gt;#REF!</formula>
    </cfRule>
  </conditionalFormatting>
  <conditionalFormatting sqref="BB10:BB299">
    <cfRule type="expression" dxfId="0" priority="1">
      <formula>$AX$10&gt;#REF!</formula>
    </cfRule>
  </conditionalFormatting>
  <pageMargins left="0.70866141732283472" right="0.70866141732283472" top="0.74803149606299213" bottom="0.74803149606299213" header="0.31496062992125984" footer="0.31496062992125984"/>
  <pageSetup paperSize="9" scale="90" orientation="landscape" r:id="rId1"/>
  <colBreaks count="7" manualBreakCount="7">
    <brk id="10" max="300" man="1"/>
    <brk id="18" max="298" man="1"/>
    <brk id="26" max="300" man="1"/>
    <brk id="34" max="298" man="1"/>
    <brk id="41" max="300" man="1"/>
    <brk id="49" max="298" man="1"/>
    <brk id="55" max="29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topLeftCell="A16" zoomScaleNormal="100" workbookViewId="0">
      <selection activeCell="E34" sqref="E34"/>
    </sheetView>
  </sheetViews>
  <sheetFormatPr defaultRowHeight="12.75"/>
  <cols>
    <col min="1" max="1" width="34" style="6" bestFit="1" customWidth="1"/>
    <col min="2" max="2" width="63.42578125" style="6" customWidth="1"/>
    <col min="3" max="3" width="9.140625" style="6"/>
    <col min="4" max="4" width="17.85546875" style="6" bestFit="1" customWidth="1"/>
    <col min="5" max="8" width="9.140625" style="6"/>
    <col min="9" max="9" width="20" style="6" bestFit="1" customWidth="1"/>
    <col min="10" max="16384" width="9.140625" style="6"/>
  </cols>
  <sheetData>
    <row r="1" spans="1:2" ht="13.5" thickBot="1"/>
    <row r="2" spans="1:2" ht="19.5" thickBot="1">
      <c r="A2" s="267" t="s">
        <v>690</v>
      </c>
      <c r="B2" s="268"/>
    </row>
    <row r="3" spans="1:2" ht="15.75">
      <c r="A3" s="269" t="s">
        <v>688</v>
      </c>
      <c r="B3" s="270"/>
    </row>
    <row r="4" spans="1:2" ht="15.75">
      <c r="A4" s="271" t="s">
        <v>682</v>
      </c>
      <c r="B4" s="272"/>
    </row>
    <row r="5" spans="1:2" ht="15.75">
      <c r="A5" s="273" t="s">
        <v>683</v>
      </c>
      <c r="B5" s="274"/>
    </row>
    <row r="6" spans="1:2" ht="15.75">
      <c r="A6" s="271" t="s">
        <v>684</v>
      </c>
      <c r="B6" s="272"/>
    </row>
    <row r="7" spans="1:2" ht="18.75" customHeight="1">
      <c r="A7" s="189" t="s">
        <v>330</v>
      </c>
      <c r="B7" s="176" t="s">
        <v>679</v>
      </c>
    </row>
    <row r="8" spans="1:2" ht="15.75">
      <c r="A8" s="190" t="s">
        <v>668</v>
      </c>
      <c r="B8" s="8" t="s">
        <v>329</v>
      </c>
    </row>
    <row r="9" spans="1:2" ht="15.75">
      <c r="A9" s="190" t="s">
        <v>333</v>
      </c>
      <c r="B9" s="8" t="s">
        <v>327</v>
      </c>
    </row>
    <row r="10" spans="1:2" ht="15.75">
      <c r="A10" s="190" t="s">
        <v>332</v>
      </c>
      <c r="B10" s="8" t="s">
        <v>325</v>
      </c>
    </row>
    <row r="11" spans="1:2" ht="15.75">
      <c r="A11" s="190" t="s">
        <v>331</v>
      </c>
      <c r="B11" s="8" t="s">
        <v>324</v>
      </c>
    </row>
    <row r="12" spans="1:2" ht="16.5" thickBot="1">
      <c r="A12" s="191" t="s">
        <v>669</v>
      </c>
      <c r="B12" s="9" t="s">
        <v>323</v>
      </c>
    </row>
    <row r="13" spans="1:2">
      <c r="B13" s="7"/>
    </row>
    <row r="14" spans="1:2" ht="13.5" thickBot="1">
      <c r="B14" s="7"/>
    </row>
    <row r="15" spans="1:2" ht="19.5" thickBot="1">
      <c r="A15" s="267" t="s">
        <v>690</v>
      </c>
      <c r="B15" s="268"/>
    </row>
    <row r="16" spans="1:2" ht="15.75">
      <c r="A16" s="275" t="s">
        <v>685</v>
      </c>
      <c r="B16" s="276"/>
    </row>
    <row r="17" spans="1:2" ht="16.5" thickBot="1">
      <c r="A17" s="277" t="s">
        <v>686</v>
      </c>
      <c r="B17" s="278"/>
    </row>
    <row r="18" spans="1:2" ht="15.75">
      <c r="A18" s="192" t="s">
        <v>330</v>
      </c>
      <c r="B18" s="193" t="s">
        <v>679</v>
      </c>
    </row>
    <row r="19" spans="1:2" ht="15.75">
      <c r="A19" s="172" t="s">
        <v>664</v>
      </c>
      <c r="B19" s="174" t="s">
        <v>329</v>
      </c>
    </row>
    <row r="20" spans="1:2" ht="15.75">
      <c r="A20" s="172" t="s">
        <v>328</v>
      </c>
      <c r="B20" s="174" t="s">
        <v>327</v>
      </c>
    </row>
    <row r="21" spans="1:2" ht="15.75">
      <c r="A21" s="172" t="s">
        <v>326</v>
      </c>
      <c r="B21" s="174" t="s">
        <v>325</v>
      </c>
    </row>
    <row r="22" spans="1:2" ht="15.75">
      <c r="A22" s="172" t="s">
        <v>670</v>
      </c>
      <c r="B22" s="174" t="s">
        <v>324</v>
      </c>
    </row>
    <row r="23" spans="1:2" ht="16.5" thickBot="1">
      <c r="A23" s="173" t="s">
        <v>665</v>
      </c>
      <c r="B23" s="175" t="s">
        <v>323</v>
      </c>
    </row>
    <row r="25" spans="1:2" ht="13.5" thickBot="1"/>
    <row r="26" spans="1:2" ht="19.5" thickBot="1">
      <c r="A26" s="267" t="s">
        <v>691</v>
      </c>
      <c r="B26" s="268"/>
    </row>
    <row r="27" spans="1:2" ht="16.5" thickBot="1">
      <c r="A27" s="279" t="s">
        <v>687</v>
      </c>
      <c r="B27" s="280"/>
    </row>
    <row r="28" spans="1:2" ht="15.75">
      <c r="A28" s="192" t="s">
        <v>330</v>
      </c>
      <c r="B28" s="193" t="s">
        <v>679</v>
      </c>
    </row>
    <row r="29" spans="1:2" ht="15.75">
      <c r="A29" s="172" t="s">
        <v>339</v>
      </c>
      <c r="B29" s="174" t="s">
        <v>329</v>
      </c>
    </row>
    <row r="30" spans="1:2" ht="15.75">
      <c r="A30" s="172" t="s">
        <v>340</v>
      </c>
      <c r="B30" s="174" t="s">
        <v>325</v>
      </c>
    </row>
    <row r="31" spans="1:2" ht="16.5" thickBot="1">
      <c r="A31" s="173" t="s">
        <v>711</v>
      </c>
      <c r="B31" s="175" t="s">
        <v>323</v>
      </c>
    </row>
    <row r="33" spans="1:13" ht="13.5" thickBot="1"/>
    <row r="34" spans="1:13" ht="19.5" thickBot="1">
      <c r="A34" s="267" t="s">
        <v>680</v>
      </c>
      <c r="B34" s="268"/>
    </row>
    <row r="35" spans="1:13" ht="15.75">
      <c r="A35" s="177"/>
      <c r="B35" s="178" t="s">
        <v>644</v>
      </c>
    </row>
    <row r="36" spans="1:13" ht="15.75">
      <c r="A36" s="69"/>
      <c r="B36" s="179" t="s">
        <v>645</v>
      </c>
    </row>
    <row r="37" spans="1:13" ht="16.5" thickBot="1">
      <c r="A37" s="70"/>
      <c r="B37" s="180" t="s">
        <v>646</v>
      </c>
    </row>
    <row r="39" spans="1:13" ht="13.5" thickBot="1"/>
    <row r="40" spans="1:13" ht="19.5" thickBot="1">
      <c r="A40" s="267" t="s">
        <v>689</v>
      </c>
      <c r="B40" s="268"/>
    </row>
    <row r="41" spans="1:13" ht="20.25" thickBot="1">
      <c r="A41" s="182" t="s">
        <v>341</v>
      </c>
      <c r="B41" s="71" t="s">
        <v>348</v>
      </c>
    </row>
    <row r="42" spans="1:13" ht="20.25" thickBot="1">
      <c r="A42" s="182" t="s">
        <v>322</v>
      </c>
      <c r="B42" s="71" t="s">
        <v>349</v>
      </c>
    </row>
    <row r="43" spans="1:13" ht="32.25" thickBot="1">
      <c r="A43" s="182" t="s">
        <v>337</v>
      </c>
      <c r="B43" s="73" t="s">
        <v>640</v>
      </c>
    </row>
    <row r="44" spans="1:13" s="11" customFormat="1" ht="20.25" thickBot="1">
      <c r="A44" s="181" t="s">
        <v>344</v>
      </c>
      <c r="B44" s="72" t="s">
        <v>350</v>
      </c>
      <c r="E44" s="6"/>
      <c r="F44" s="6"/>
      <c r="G44" s="6"/>
      <c r="H44" s="6"/>
      <c r="I44" s="6"/>
    </row>
    <row r="45" spans="1:13" s="11" customFormat="1" ht="128.25" customHeight="1" thickBot="1">
      <c r="A45" s="195" t="s">
        <v>643</v>
      </c>
      <c r="B45" s="194" t="s">
        <v>681</v>
      </c>
      <c r="C45" s="57"/>
      <c r="D45" s="57"/>
      <c r="E45" s="57"/>
      <c r="F45" s="57"/>
      <c r="G45" s="57"/>
      <c r="H45" s="57"/>
      <c r="I45" s="57"/>
      <c r="J45" s="57"/>
      <c r="K45" s="57"/>
      <c r="L45" s="57"/>
      <c r="M45" s="57"/>
    </row>
    <row r="46" spans="1:13">
      <c r="C46" s="58"/>
      <c r="D46" s="58"/>
      <c r="E46" s="58"/>
      <c r="F46" s="58"/>
      <c r="G46" s="58"/>
      <c r="H46" s="58"/>
      <c r="I46" s="58"/>
      <c r="J46" s="58"/>
      <c r="K46" s="58"/>
      <c r="L46" s="58"/>
      <c r="M46" s="58"/>
    </row>
    <row r="47" spans="1:13">
      <c r="C47" s="58"/>
      <c r="D47" s="58"/>
      <c r="E47" s="58"/>
      <c r="F47" s="58"/>
      <c r="G47" s="58"/>
      <c r="H47" s="58"/>
      <c r="I47" s="58"/>
      <c r="J47" s="58"/>
      <c r="K47" s="58"/>
      <c r="L47" s="58"/>
      <c r="M47" s="58"/>
    </row>
    <row r="48" spans="1:13" s="38" customFormat="1" ht="15" customHeight="1">
      <c r="A48" s="6"/>
      <c r="B48" s="6"/>
    </row>
  </sheetData>
  <mergeCells count="12">
    <mergeCell ref="A40:B40"/>
    <mergeCell ref="A16:B16"/>
    <mergeCell ref="A17:B17"/>
    <mergeCell ref="A15:B15"/>
    <mergeCell ref="A26:B26"/>
    <mergeCell ref="A27:B27"/>
    <mergeCell ref="A34:B34"/>
    <mergeCell ref="A2:B2"/>
    <mergeCell ref="A3:B3"/>
    <mergeCell ref="A4:B4"/>
    <mergeCell ref="A5:B5"/>
    <mergeCell ref="A6:B6"/>
  </mergeCells>
  <pageMargins left="0.7" right="0.7" top="0.75" bottom="0.75" header="0.3" footer="0.3"/>
  <pageSetup paperSize="9" scale="95" orientation="landscape" r:id="rId1"/>
  <rowBreaks count="1" manualBreakCount="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zoomScale="110" zoomScaleNormal="110" workbookViewId="0">
      <pane ySplit="8" topLeftCell="A9" activePane="bottomLeft" state="frozen"/>
      <selection pane="bottomLeft" sqref="A1:C7"/>
    </sheetView>
  </sheetViews>
  <sheetFormatPr defaultRowHeight="15"/>
  <cols>
    <col min="1" max="1" width="39.28515625" style="4" customWidth="1"/>
    <col min="2" max="2" width="61.7109375" style="83" customWidth="1"/>
    <col min="3" max="3" width="54.7109375" style="4" customWidth="1"/>
    <col min="4" max="4" width="9.140625" style="4" customWidth="1"/>
    <col min="5" max="5" width="83.28515625" style="4" customWidth="1"/>
    <col min="6" max="256" width="9.140625" style="4"/>
    <col min="257" max="257" width="39.28515625" style="4" customWidth="1"/>
    <col min="258" max="258" width="59.85546875" style="4" customWidth="1"/>
    <col min="259" max="259" width="54.7109375" style="4" customWidth="1"/>
    <col min="260" max="260" width="9.140625" style="4" customWidth="1"/>
    <col min="261" max="261" width="83.28515625" style="4" customWidth="1"/>
    <col min="262" max="512" width="9.140625" style="4"/>
    <col min="513" max="513" width="39.28515625" style="4" customWidth="1"/>
    <col min="514" max="514" width="59.85546875" style="4" customWidth="1"/>
    <col min="515" max="515" width="54.7109375" style="4" customWidth="1"/>
    <col min="516" max="516" width="9.140625" style="4" customWidth="1"/>
    <col min="517" max="517" width="83.28515625" style="4" customWidth="1"/>
    <col min="518" max="768" width="9.140625" style="4"/>
    <col min="769" max="769" width="39.28515625" style="4" customWidth="1"/>
    <col min="770" max="770" width="59.85546875" style="4" customWidth="1"/>
    <col min="771" max="771" width="54.7109375" style="4" customWidth="1"/>
    <col min="772" max="772" width="9.140625" style="4" customWidth="1"/>
    <col min="773" max="773" width="83.28515625" style="4" customWidth="1"/>
    <col min="774" max="1024" width="9.140625" style="4"/>
    <col min="1025" max="1025" width="39.28515625" style="4" customWidth="1"/>
    <col min="1026" max="1026" width="59.85546875" style="4" customWidth="1"/>
    <col min="1027" max="1027" width="54.7109375" style="4" customWidth="1"/>
    <col min="1028" max="1028" width="9.140625" style="4" customWidth="1"/>
    <col min="1029" max="1029" width="83.28515625" style="4" customWidth="1"/>
    <col min="1030" max="1280" width="9.140625" style="4"/>
    <col min="1281" max="1281" width="39.28515625" style="4" customWidth="1"/>
    <col min="1282" max="1282" width="59.85546875" style="4" customWidth="1"/>
    <col min="1283" max="1283" width="54.7109375" style="4" customWidth="1"/>
    <col min="1284" max="1284" width="9.140625" style="4" customWidth="1"/>
    <col min="1285" max="1285" width="83.28515625" style="4" customWidth="1"/>
    <col min="1286" max="1536" width="9.140625" style="4"/>
    <col min="1537" max="1537" width="39.28515625" style="4" customWidth="1"/>
    <col min="1538" max="1538" width="59.85546875" style="4" customWidth="1"/>
    <col min="1539" max="1539" width="54.7109375" style="4" customWidth="1"/>
    <col min="1540" max="1540" width="9.140625" style="4" customWidth="1"/>
    <col min="1541" max="1541" width="83.28515625" style="4" customWidth="1"/>
    <col min="1542" max="1792" width="9.140625" style="4"/>
    <col min="1793" max="1793" width="39.28515625" style="4" customWidth="1"/>
    <col min="1794" max="1794" width="59.85546875" style="4" customWidth="1"/>
    <col min="1795" max="1795" width="54.7109375" style="4" customWidth="1"/>
    <col min="1796" max="1796" width="9.140625" style="4" customWidth="1"/>
    <col min="1797" max="1797" width="83.28515625" style="4" customWidth="1"/>
    <col min="1798" max="2048" width="9.140625" style="4"/>
    <col min="2049" max="2049" width="39.28515625" style="4" customWidth="1"/>
    <col min="2050" max="2050" width="59.85546875" style="4" customWidth="1"/>
    <col min="2051" max="2051" width="54.7109375" style="4" customWidth="1"/>
    <col min="2052" max="2052" width="9.140625" style="4" customWidth="1"/>
    <col min="2053" max="2053" width="83.28515625" style="4" customWidth="1"/>
    <col min="2054" max="2304" width="9.140625" style="4"/>
    <col min="2305" max="2305" width="39.28515625" style="4" customWidth="1"/>
    <col min="2306" max="2306" width="59.85546875" style="4" customWidth="1"/>
    <col min="2307" max="2307" width="54.7109375" style="4" customWidth="1"/>
    <col min="2308" max="2308" width="9.140625" style="4" customWidth="1"/>
    <col min="2309" max="2309" width="83.28515625" style="4" customWidth="1"/>
    <col min="2310" max="2560" width="9.140625" style="4"/>
    <col min="2561" max="2561" width="39.28515625" style="4" customWidth="1"/>
    <col min="2562" max="2562" width="59.85546875" style="4" customWidth="1"/>
    <col min="2563" max="2563" width="54.7109375" style="4" customWidth="1"/>
    <col min="2564" max="2564" width="9.140625" style="4" customWidth="1"/>
    <col min="2565" max="2565" width="83.28515625" style="4" customWidth="1"/>
    <col min="2566" max="2816" width="9.140625" style="4"/>
    <col min="2817" max="2817" width="39.28515625" style="4" customWidth="1"/>
    <col min="2818" max="2818" width="59.85546875" style="4" customWidth="1"/>
    <col min="2819" max="2819" width="54.7109375" style="4" customWidth="1"/>
    <col min="2820" max="2820" width="9.140625" style="4" customWidth="1"/>
    <col min="2821" max="2821" width="83.28515625" style="4" customWidth="1"/>
    <col min="2822" max="3072" width="9.140625" style="4"/>
    <col min="3073" max="3073" width="39.28515625" style="4" customWidth="1"/>
    <col min="3074" max="3074" width="59.85546875" style="4" customWidth="1"/>
    <col min="3075" max="3075" width="54.7109375" style="4" customWidth="1"/>
    <col min="3076" max="3076" width="9.140625" style="4" customWidth="1"/>
    <col min="3077" max="3077" width="83.28515625" style="4" customWidth="1"/>
    <col min="3078" max="3328" width="9.140625" style="4"/>
    <col min="3329" max="3329" width="39.28515625" style="4" customWidth="1"/>
    <col min="3330" max="3330" width="59.85546875" style="4" customWidth="1"/>
    <col min="3331" max="3331" width="54.7109375" style="4" customWidth="1"/>
    <col min="3332" max="3332" width="9.140625" style="4" customWidth="1"/>
    <col min="3333" max="3333" width="83.28515625" style="4" customWidth="1"/>
    <col min="3334" max="3584" width="9.140625" style="4"/>
    <col min="3585" max="3585" width="39.28515625" style="4" customWidth="1"/>
    <col min="3586" max="3586" width="59.85546875" style="4" customWidth="1"/>
    <col min="3587" max="3587" width="54.7109375" style="4" customWidth="1"/>
    <col min="3588" max="3588" width="9.140625" style="4" customWidth="1"/>
    <col min="3589" max="3589" width="83.28515625" style="4" customWidth="1"/>
    <col min="3590" max="3840" width="9.140625" style="4"/>
    <col min="3841" max="3841" width="39.28515625" style="4" customWidth="1"/>
    <col min="3842" max="3842" width="59.85546875" style="4" customWidth="1"/>
    <col min="3843" max="3843" width="54.7109375" style="4" customWidth="1"/>
    <col min="3844" max="3844" width="9.140625" style="4" customWidth="1"/>
    <col min="3845" max="3845" width="83.28515625" style="4" customWidth="1"/>
    <col min="3846" max="4096" width="9.140625" style="4"/>
    <col min="4097" max="4097" width="39.28515625" style="4" customWidth="1"/>
    <col min="4098" max="4098" width="59.85546875" style="4" customWidth="1"/>
    <col min="4099" max="4099" width="54.7109375" style="4" customWidth="1"/>
    <col min="4100" max="4100" width="9.140625" style="4" customWidth="1"/>
    <col min="4101" max="4101" width="83.28515625" style="4" customWidth="1"/>
    <col min="4102" max="4352" width="9.140625" style="4"/>
    <col min="4353" max="4353" width="39.28515625" style="4" customWidth="1"/>
    <col min="4354" max="4354" width="59.85546875" style="4" customWidth="1"/>
    <col min="4355" max="4355" width="54.7109375" style="4" customWidth="1"/>
    <col min="4356" max="4356" width="9.140625" style="4" customWidth="1"/>
    <col min="4357" max="4357" width="83.28515625" style="4" customWidth="1"/>
    <col min="4358" max="4608" width="9.140625" style="4"/>
    <col min="4609" max="4609" width="39.28515625" style="4" customWidth="1"/>
    <col min="4610" max="4610" width="59.85546875" style="4" customWidth="1"/>
    <col min="4611" max="4611" width="54.7109375" style="4" customWidth="1"/>
    <col min="4612" max="4612" width="9.140625" style="4" customWidth="1"/>
    <col min="4613" max="4613" width="83.28515625" style="4" customWidth="1"/>
    <col min="4614" max="4864" width="9.140625" style="4"/>
    <col min="4865" max="4865" width="39.28515625" style="4" customWidth="1"/>
    <col min="4866" max="4866" width="59.85546875" style="4" customWidth="1"/>
    <col min="4867" max="4867" width="54.7109375" style="4" customWidth="1"/>
    <col min="4868" max="4868" width="9.140625" style="4" customWidth="1"/>
    <col min="4869" max="4869" width="83.28515625" style="4" customWidth="1"/>
    <col min="4870" max="5120" width="9.140625" style="4"/>
    <col min="5121" max="5121" width="39.28515625" style="4" customWidth="1"/>
    <col min="5122" max="5122" width="59.85546875" style="4" customWidth="1"/>
    <col min="5123" max="5123" width="54.7109375" style="4" customWidth="1"/>
    <col min="5124" max="5124" width="9.140625" style="4" customWidth="1"/>
    <col min="5125" max="5125" width="83.28515625" style="4" customWidth="1"/>
    <col min="5126" max="5376" width="9.140625" style="4"/>
    <col min="5377" max="5377" width="39.28515625" style="4" customWidth="1"/>
    <col min="5378" max="5378" width="59.85546875" style="4" customWidth="1"/>
    <col min="5379" max="5379" width="54.7109375" style="4" customWidth="1"/>
    <col min="5380" max="5380" width="9.140625" style="4" customWidth="1"/>
    <col min="5381" max="5381" width="83.28515625" style="4" customWidth="1"/>
    <col min="5382" max="5632" width="9.140625" style="4"/>
    <col min="5633" max="5633" width="39.28515625" style="4" customWidth="1"/>
    <col min="5634" max="5634" width="59.85546875" style="4" customWidth="1"/>
    <col min="5635" max="5635" width="54.7109375" style="4" customWidth="1"/>
    <col min="5636" max="5636" width="9.140625" style="4" customWidth="1"/>
    <col min="5637" max="5637" width="83.28515625" style="4" customWidth="1"/>
    <col min="5638" max="5888" width="9.140625" style="4"/>
    <col min="5889" max="5889" width="39.28515625" style="4" customWidth="1"/>
    <col min="5890" max="5890" width="59.85546875" style="4" customWidth="1"/>
    <col min="5891" max="5891" width="54.7109375" style="4" customWidth="1"/>
    <col min="5892" max="5892" width="9.140625" style="4" customWidth="1"/>
    <col min="5893" max="5893" width="83.28515625" style="4" customWidth="1"/>
    <col min="5894" max="6144" width="9.140625" style="4"/>
    <col min="6145" max="6145" width="39.28515625" style="4" customWidth="1"/>
    <col min="6146" max="6146" width="59.85546875" style="4" customWidth="1"/>
    <col min="6147" max="6147" width="54.7109375" style="4" customWidth="1"/>
    <col min="6148" max="6148" width="9.140625" style="4" customWidth="1"/>
    <col min="6149" max="6149" width="83.28515625" style="4" customWidth="1"/>
    <col min="6150" max="6400" width="9.140625" style="4"/>
    <col min="6401" max="6401" width="39.28515625" style="4" customWidth="1"/>
    <col min="6402" max="6402" width="59.85546875" style="4" customWidth="1"/>
    <col min="6403" max="6403" width="54.7109375" style="4" customWidth="1"/>
    <col min="6404" max="6404" width="9.140625" style="4" customWidth="1"/>
    <col min="6405" max="6405" width="83.28515625" style="4" customWidth="1"/>
    <col min="6406" max="6656" width="9.140625" style="4"/>
    <col min="6657" max="6657" width="39.28515625" style="4" customWidth="1"/>
    <col min="6658" max="6658" width="59.85546875" style="4" customWidth="1"/>
    <col min="6659" max="6659" width="54.7109375" style="4" customWidth="1"/>
    <col min="6660" max="6660" width="9.140625" style="4" customWidth="1"/>
    <col min="6661" max="6661" width="83.28515625" style="4" customWidth="1"/>
    <col min="6662" max="6912" width="9.140625" style="4"/>
    <col min="6913" max="6913" width="39.28515625" style="4" customWidth="1"/>
    <col min="6914" max="6914" width="59.85546875" style="4" customWidth="1"/>
    <col min="6915" max="6915" width="54.7109375" style="4" customWidth="1"/>
    <col min="6916" max="6916" width="9.140625" style="4" customWidth="1"/>
    <col min="6917" max="6917" width="83.28515625" style="4" customWidth="1"/>
    <col min="6918" max="7168" width="9.140625" style="4"/>
    <col min="7169" max="7169" width="39.28515625" style="4" customWidth="1"/>
    <col min="7170" max="7170" width="59.85546875" style="4" customWidth="1"/>
    <col min="7171" max="7171" width="54.7109375" style="4" customWidth="1"/>
    <col min="7172" max="7172" width="9.140625" style="4" customWidth="1"/>
    <col min="7173" max="7173" width="83.28515625" style="4" customWidth="1"/>
    <col min="7174" max="7424" width="9.140625" style="4"/>
    <col min="7425" max="7425" width="39.28515625" style="4" customWidth="1"/>
    <col min="7426" max="7426" width="59.85546875" style="4" customWidth="1"/>
    <col min="7427" max="7427" width="54.7109375" style="4" customWidth="1"/>
    <col min="7428" max="7428" width="9.140625" style="4" customWidth="1"/>
    <col min="7429" max="7429" width="83.28515625" style="4" customWidth="1"/>
    <col min="7430" max="7680" width="9.140625" style="4"/>
    <col min="7681" max="7681" width="39.28515625" style="4" customWidth="1"/>
    <col min="7682" max="7682" width="59.85546875" style="4" customWidth="1"/>
    <col min="7683" max="7683" width="54.7109375" style="4" customWidth="1"/>
    <col min="7684" max="7684" width="9.140625" style="4" customWidth="1"/>
    <col min="7685" max="7685" width="83.28515625" style="4" customWidth="1"/>
    <col min="7686" max="7936" width="9.140625" style="4"/>
    <col min="7937" max="7937" width="39.28515625" style="4" customWidth="1"/>
    <col min="7938" max="7938" width="59.85546875" style="4" customWidth="1"/>
    <col min="7939" max="7939" width="54.7109375" style="4" customWidth="1"/>
    <col min="7940" max="7940" width="9.140625" style="4" customWidth="1"/>
    <col min="7941" max="7941" width="83.28515625" style="4" customWidth="1"/>
    <col min="7942" max="8192" width="9.140625" style="4"/>
    <col min="8193" max="8193" width="39.28515625" style="4" customWidth="1"/>
    <col min="8194" max="8194" width="59.85546875" style="4" customWidth="1"/>
    <col min="8195" max="8195" width="54.7109375" style="4" customWidth="1"/>
    <col min="8196" max="8196" width="9.140625" style="4" customWidth="1"/>
    <col min="8197" max="8197" width="83.28515625" style="4" customWidth="1"/>
    <col min="8198" max="8448" width="9.140625" style="4"/>
    <col min="8449" max="8449" width="39.28515625" style="4" customWidth="1"/>
    <col min="8450" max="8450" width="59.85546875" style="4" customWidth="1"/>
    <col min="8451" max="8451" width="54.7109375" style="4" customWidth="1"/>
    <col min="8452" max="8452" width="9.140625" style="4" customWidth="1"/>
    <col min="8453" max="8453" width="83.28515625" style="4" customWidth="1"/>
    <col min="8454" max="8704" width="9.140625" style="4"/>
    <col min="8705" max="8705" width="39.28515625" style="4" customWidth="1"/>
    <col min="8706" max="8706" width="59.85546875" style="4" customWidth="1"/>
    <col min="8707" max="8707" width="54.7109375" style="4" customWidth="1"/>
    <col min="8708" max="8708" width="9.140625" style="4" customWidth="1"/>
    <col min="8709" max="8709" width="83.28515625" style="4" customWidth="1"/>
    <col min="8710" max="8960" width="9.140625" style="4"/>
    <col min="8961" max="8961" width="39.28515625" style="4" customWidth="1"/>
    <col min="8962" max="8962" width="59.85546875" style="4" customWidth="1"/>
    <col min="8963" max="8963" width="54.7109375" style="4" customWidth="1"/>
    <col min="8964" max="8964" width="9.140625" style="4" customWidth="1"/>
    <col min="8965" max="8965" width="83.28515625" style="4" customWidth="1"/>
    <col min="8966" max="9216" width="9.140625" style="4"/>
    <col min="9217" max="9217" width="39.28515625" style="4" customWidth="1"/>
    <col min="9218" max="9218" width="59.85546875" style="4" customWidth="1"/>
    <col min="9219" max="9219" width="54.7109375" style="4" customWidth="1"/>
    <col min="9220" max="9220" width="9.140625" style="4" customWidth="1"/>
    <col min="9221" max="9221" width="83.28515625" style="4" customWidth="1"/>
    <col min="9222" max="9472" width="9.140625" style="4"/>
    <col min="9473" max="9473" width="39.28515625" style="4" customWidth="1"/>
    <col min="9474" max="9474" width="59.85546875" style="4" customWidth="1"/>
    <col min="9475" max="9475" width="54.7109375" style="4" customWidth="1"/>
    <col min="9476" max="9476" width="9.140625" style="4" customWidth="1"/>
    <col min="9477" max="9477" width="83.28515625" style="4" customWidth="1"/>
    <col min="9478" max="9728" width="9.140625" style="4"/>
    <col min="9729" max="9729" width="39.28515625" style="4" customWidth="1"/>
    <col min="9730" max="9730" width="59.85546875" style="4" customWidth="1"/>
    <col min="9731" max="9731" width="54.7109375" style="4" customWidth="1"/>
    <col min="9732" max="9732" width="9.140625" style="4" customWidth="1"/>
    <col min="9733" max="9733" width="83.28515625" style="4" customWidth="1"/>
    <col min="9734" max="9984" width="9.140625" style="4"/>
    <col min="9985" max="9985" width="39.28515625" style="4" customWidth="1"/>
    <col min="9986" max="9986" width="59.85546875" style="4" customWidth="1"/>
    <col min="9987" max="9987" width="54.7109375" style="4" customWidth="1"/>
    <col min="9988" max="9988" width="9.140625" style="4" customWidth="1"/>
    <col min="9989" max="9989" width="83.28515625" style="4" customWidth="1"/>
    <col min="9990" max="10240" width="9.140625" style="4"/>
    <col min="10241" max="10241" width="39.28515625" style="4" customWidth="1"/>
    <col min="10242" max="10242" width="59.85546875" style="4" customWidth="1"/>
    <col min="10243" max="10243" width="54.7109375" style="4" customWidth="1"/>
    <col min="10244" max="10244" width="9.140625" style="4" customWidth="1"/>
    <col min="10245" max="10245" width="83.28515625" style="4" customWidth="1"/>
    <col min="10246" max="10496" width="9.140625" style="4"/>
    <col min="10497" max="10497" width="39.28515625" style="4" customWidth="1"/>
    <col min="10498" max="10498" width="59.85546875" style="4" customWidth="1"/>
    <col min="10499" max="10499" width="54.7109375" style="4" customWidth="1"/>
    <col min="10500" max="10500" width="9.140625" style="4" customWidth="1"/>
    <col min="10501" max="10501" width="83.28515625" style="4" customWidth="1"/>
    <col min="10502" max="10752" width="9.140625" style="4"/>
    <col min="10753" max="10753" width="39.28515625" style="4" customWidth="1"/>
    <col min="10754" max="10754" width="59.85546875" style="4" customWidth="1"/>
    <col min="10755" max="10755" width="54.7109375" style="4" customWidth="1"/>
    <col min="10756" max="10756" width="9.140625" style="4" customWidth="1"/>
    <col min="10757" max="10757" width="83.28515625" style="4" customWidth="1"/>
    <col min="10758" max="11008" width="9.140625" style="4"/>
    <col min="11009" max="11009" width="39.28515625" style="4" customWidth="1"/>
    <col min="11010" max="11010" width="59.85546875" style="4" customWidth="1"/>
    <col min="11011" max="11011" width="54.7109375" style="4" customWidth="1"/>
    <col min="11012" max="11012" width="9.140625" style="4" customWidth="1"/>
    <col min="11013" max="11013" width="83.28515625" style="4" customWidth="1"/>
    <col min="11014" max="11264" width="9.140625" style="4"/>
    <col min="11265" max="11265" width="39.28515625" style="4" customWidth="1"/>
    <col min="11266" max="11266" width="59.85546875" style="4" customWidth="1"/>
    <col min="11267" max="11267" width="54.7109375" style="4" customWidth="1"/>
    <col min="11268" max="11268" width="9.140625" style="4" customWidth="1"/>
    <col min="11269" max="11269" width="83.28515625" style="4" customWidth="1"/>
    <col min="11270" max="11520" width="9.140625" style="4"/>
    <col min="11521" max="11521" width="39.28515625" style="4" customWidth="1"/>
    <col min="11522" max="11522" width="59.85546875" style="4" customWidth="1"/>
    <col min="11523" max="11523" width="54.7109375" style="4" customWidth="1"/>
    <col min="11524" max="11524" width="9.140625" style="4" customWidth="1"/>
    <col min="11525" max="11525" width="83.28515625" style="4" customWidth="1"/>
    <col min="11526" max="11776" width="9.140625" style="4"/>
    <col min="11777" max="11777" width="39.28515625" style="4" customWidth="1"/>
    <col min="11778" max="11778" width="59.85546875" style="4" customWidth="1"/>
    <col min="11779" max="11779" width="54.7109375" style="4" customWidth="1"/>
    <col min="11780" max="11780" width="9.140625" style="4" customWidth="1"/>
    <col min="11781" max="11781" width="83.28515625" style="4" customWidth="1"/>
    <col min="11782" max="12032" width="9.140625" style="4"/>
    <col min="12033" max="12033" width="39.28515625" style="4" customWidth="1"/>
    <col min="12034" max="12034" width="59.85546875" style="4" customWidth="1"/>
    <col min="12035" max="12035" width="54.7109375" style="4" customWidth="1"/>
    <col min="12036" max="12036" width="9.140625" style="4" customWidth="1"/>
    <col min="12037" max="12037" width="83.28515625" style="4" customWidth="1"/>
    <col min="12038" max="12288" width="9.140625" style="4"/>
    <col min="12289" max="12289" width="39.28515625" style="4" customWidth="1"/>
    <col min="12290" max="12290" width="59.85546875" style="4" customWidth="1"/>
    <col min="12291" max="12291" width="54.7109375" style="4" customWidth="1"/>
    <col min="12292" max="12292" width="9.140625" style="4" customWidth="1"/>
    <col min="12293" max="12293" width="83.28515625" style="4" customWidth="1"/>
    <col min="12294" max="12544" width="9.140625" style="4"/>
    <col min="12545" max="12545" width="39.28515625" style="4" customWidth="1"/>
    <col min="12546" max="12546" width="59.85546875" style="4" customWidth="1"/>
    <col min="12547" max="12547" width="54.7109375" style="4" customWidth="1"/>
    <col min="12548" max="12548" width="9.140625" style="4" customWidth="1"/>
    <col min="12549" max="12549" width="83.28515625" style="4" customWidth="1"/>
    <col min="12550" max="12800" width="9.140625" style="4"/>
    <col min="12801" max="12801" width="39.28515625" style="4" customWidth="1"/>
    <col min="12802" max="12802" width="59.85546875" style="4" customWidth="1"/>
    <col min="12803" max="12803" width="54.7109375" style="4" customWidth="1"/>
    <col min="12804" max="12804" width="9.140625" style="4" customWidth="1"/>
    <col min="12805" max="12805" width="83.28515625" style="4" customWidth="1"/>
    <col min="12806" max="13056" width="9.140625" style="4"/>
    <col min="13057" max="13057" width="39.28515625" style="4" customWidth="1"/>
    <col min="13058" max="13058" width="59.85546875" style="4" customWidth="1"/>
    <col min="13059" max="13059" width="54.7109375" style="4" customWidth="1"/>
    <col min="13060" max="13060" width="9.140625" style="4" customWidth="1"/>
    <col min="13061" max="13061" width="83.28515625" style="4" customWidth="1"/>
    <col min="13062" max="13312" width="9.140625" style="4"/>
    <col min="13313" max="13313" width="39.28515625" style="4" customWidth="1"/>
    <col min="13314" max="13314" width="59.85546875" style="4" customWidth="1"/>
    <col min="13315" max="13315" width="54.7109375" style="4" customWidth="1"/>
    <col min="13316" max="13316" width="9.140625" style="4" customWidth="1"/>
    <col min="13317" max="13317" width="83.28515625" style="4" customWidth="1"/>
    <col min="13318" max="13568" width="9.140625" style="4"/>
    <col min="13569" max="13569" width="39.28515625" style="4" customWidth="1"/>
    <col min="13570" max="13570" width="59.85546875" style="4" customWidth="1"/>
    <col min="13571" max="13571" width="54.7109375" style="4" customWidth="1"/>
    <col min="13572" max="13572" width="9.140625" style="4" customWidth="1"/>
    <col min="13573" max="13573" width="83.28515625" style="4" customWidth="1"/>
    <col min="13574" max="13824" width="9.140625" style="4"/>
    <col min="13825" max="13825" width="39.28515625" style="4" customWidth="1"/>
    <col min="13826" max="13826" width="59.85546875" style="4" customWidth="1"/>
    <col min="13827" max="13827" width="54.7109375" style="4" customWidth="1"/>
    <col min="13828" max="13828" width="9.140625" style="4" customWidth="1"/>
    <col min="13829" max="13829" width="83.28515625" style="4" customWidth="1"/>
    <col min="13830" max="14080" width="9.140625" style="4"/>
    <col min="14081" max="14081" width="39.28515625" style="4" customWidth="1"/>
    <col min="14082" max="14082" width="59.85546875" style="4" customWidth="1"/>
    <col min="14083" max="14083" width="54.7109375" style="4" customWidth="1"/>
    <col min="14084" max="14084" width="9.140625" style="4" customWidth="1"/>
    <col min="14085" max="14085" width="83.28515625" style="4" customWidth="1"/>
    <col min="14086" max="14336" width="9.140625" style="4"/>
    <col min="14337" max="14337" width="39.28515625" style="4" customWidth="1"/>
    <col min="14338" max="14338" width="59.85546875" style="4" customWidth="1"/>
    <col min="14339" max="14339" width="54.7109375" style="4" customWidth="1"/>
    <col min="14340" max="14340" width="9.140625" style="4" customWidth="1"/>
    <col min="14341" max="14341" width="83.28515625" style="4" customWidth="1"/>
    <col min="14342" max="14592" width="9.140625" style="4"/>
    <col min="14593" max="14593" width="39.28515625" style="4" customWidth="1"/>
    <col min="14594" max="14594" width="59.85546875" style="4" customWidth="1"/>
    <col min="14595" max="14595" width="54.7109375" style="4" customWidth="1"/>
    <col min="14596" max="14596" width="9.140625" style="4" customWidth="1"/>
    <col min="14597" max="14597" width="83.28515625" style="4" customWidth="1"/>
    <col min="14598" max="14848" width="9.140625" style="4"/>
    <col min="14849" max="14849" width="39.28515625" style="4" customWidth="1"/>
    <col min="14850" max="14850" width="59.85546875" style="4" customWidth="1"/>
    <col min="14851" max="14851" width="54.7109375" style="4" customWidth="1"/>
    <col min="14852" max="14852" width="9.140625" style="4" customWidth="1"/>
    <col min="14853" max="14853" width="83.28515625" style="4" customWidth="1"/>
    <col min="14854" max="15104" width="9.140625" style="4"/>
    <col min="15105" max="15105" width="39.28515625" style="4" customWidth="1"/>
    <col min="15106" max="15106" width="59.85546875" style="4" customWidth="1"/>
    <col min="15107" max="15107" width="54.7109375" style="4" customWidth="1"/>
    <col min="15108" max="15108" width="9.140625" style="4" customWidth="1"/>
    <col min="15109" max="15109" width="83.28515625" style="4" customWidth="1"/>
    <col min="15110" max="15360" width="9.140625" style="4"/>
    <col min="15361" max="15361" width="39.28515625" style="4" customWidth="1"/>
    <col min="15362" max="15362" width="59.85546875" style="4" customWidth="1"/>
    <col min="15363" max="15363" width="54.7109375" style="4" customWidth="1"/>
    <col min="15364" max="15364" width="9.140625" style="4" customWidth="1"/>
    <col min="15365" max="15365" width="83.28515625" style="4" customWidth="1"/>
    <col min="15366" max="15616" width="9.140625" style="4"/>
    <col min="15617" max="15617" width="39.28515625" style="4" customWidth="1"/>
    <col min="15618" max="15618" width="59.85546875" style="4" customWidth="1"/>
    <col min="15619" max="15619" width="54.7109375" style="4" customWidth="1"/>
    <col min="15620" max="15620" width="9.140625" style="4" customWidth="1"/>
    <col min="15621" max="15621" width="83.28515625" style="4" customWidth="1"/>
    <col min="15622" max="15872" width="9.140625" style="4"/>
    <col min="15873" max="15873" width="39.28515625" style="4" customWidth="1"/>
    <col min="15874" max="15874" width="59.85546875" style="4" customWidth="1"/>
    <col min="15875" max="15875" width="54.7109375" style="4" customWidth="1"/>
    <col min="15876" max="15876" width="9.140625" style="4" customWidth="1"/>
    <col min="15877" max="15877" width="83.28515625" style="4" customWidth="1"/>
    <col min="15878" max="16128" width="9.140625" style="4"/>
    <col min="16129" max="16129" width="39.28515625" style="4" customWidth="1"/>
    <col min="16130" max="16130" width="59.85546875" style="4" customWidth="1"/>
    <col min="16131" max="16131" width="54.7109375" style="4" customWidth="1"/>
    <col min="16132" max="16132" width="9.140625" style="4" customWidth="1"/>
    <col min="16133" max="16133" width="83.28515625" style="4" customWidth="1"/>
    <col min="16134" max="16384" width="9.140625" style="4"/>
  </cols>
  <sheetData>
    <row r="1" spans="1:14">
      <c r="A1" s="284" t="s">
        <v>715</v>
      </c>
      <c r="B1" s="285"/>
      <c r="C1" s="285"/>
    </row>
    <row r="2" spans="1:14">
      <c r="A2" s="285"/>
      <c r="B2" s="285"/>
      <c r="C2" s="285"/>
    </row>
    <row r="3" spans="1:14" ht="17.100000000000001" customHeight="1">
      <c r="A3" s="285"/>
      <c r="B3" s="285"/>
      <c r="C3" s="285"/>
    </row>
    <row r="4" spans="1:14" ht="17.100000000000001" customHeight="1">
      <c r="A4" s="285"/>
      <c r="B4" s="285"/>
      <c r="C4" s="285"/>
    </row>
    <row r="5" spans="1:14" ht="17.100000000000001" customHeight="1">
      <c r="A5" s="285"/>
      <c r="B5" s="285"/>
      <c r="C5" s="285"/>
    </row>
    <row r="6" spans="1:14" ht="17.100000000000001" customHeight="1">
      <c r="A6" s="285"/>
      <c r="B6" s="285"/>
      <c r="C6" s="285"/>
    </row>
    <row r="7" spans="1:14" ht="16.5" customHeight="1">
      <c r="A7" s="285"/>
      <c r="B7" s="285"/>
      <c r="C7" s="285"/>
    </row>
    <row r="8" spans="1:14" s="207" customFormat="1" ht="26.25" customHeight="1">
      <c r="A8" s="206" t="s">
        <v>716</v>
      </c>
      <c r="B8" s="206" t="s">
        <v>656</v>
      </c>
      <c r="C8" s="206" t="s">
        <v>654</v>
      </c>
    </row>
    <row r="9" spans="1:14" ht="15.75" customHeight="1">
      <c r="A9" s="286" t="s">
        <v>717</v>
      </c>
      <c r="B9" s="287"/>
      <c r="C9" s="288"/>
    </row>
    <row r="10" spans="1:14" ht="66" customHeight="1">
      <c r="A10" s="65" t="s">
        <v>718</v>
      </c>
      <c r="B10" s="80" t="s">
        <v>719</v>
      </c>
      <c r="C10" s="64" t="s">
        <v>720</v>
      </c>
    </row>
    <row r="11" spans="1:14" ht="135.75" customHeight="1">
      <c r="A11" s="65" t="s">
        <v>721</v>
      </c>
      <c r="B11" s="80" t="s">
        <v>722</v>
      </c>
      <c r="C11" s="64" t="s">
        <v>723</v>
      </c>
      <c r="D11" s="10"/>
      <c r="E11" s="10"/>
      <c r="F11" s="10"/>
      <c r="G11" s="10"/>
      <c r="H11" s="10"/>
      <c r="I11" s="10"/>
      <c r="J11" s="10"/>
      <c r="K11" s="10"/>
      <c r="L11" s="10"/>
      <c r="M11" s="10"/>
      <c r="N11" s="10"/>
    </row>
    <row r="12" spans="1:14" ht="168" customHeight="1">
      <c r="A12" s="65" t="s">
        <v>724</v>
      </c>
      <c r="B12" s="80" t="s">
        <v>725</v>
      </c>
      <c r="C12" s="64" t="s">
        <v>723</v>
      </c>
      <c r="D12" s="10"/>
      <c r="E12" s="10"/>
      <c r="F12" s="10"/>
      <c r="G12" s="10"/>
      <c r="H12" s="10"/>
      <c r="I12" s="10"/>
      <c r="J12" s="10"/>
      <c r="K12" s="10"/>
      <c r="L12" s="10"/>
      <c r="M12" s="10"/>
      <c r="N12" s="10"/>
    </row>
    <row r="13" spans="1:14" ht="134.25" customHeight="1">
      <c r="A13" s="65" t="s">
        <v>726</v>
      </c>
      <c r="B13" s="80" t="s">
        <v>727</v>
      </c>
      <c r="C13" s="64" t="s">
        <v>723</v>
      </c>
      <c r="D13" s="10"/>
      <c r="E13" s="10"/>
      <c r="F13" s="10"/>
      <c r="G13" s="10"/>
      <c r="H13" s="10"/>
      <c r="I13" s="10"/>
      <c r="J13" s="10"/>
      <c r="K13" s="10"/>
      <c r="L13" s="10"/>
      <c r="M13" s="10"/>
      <c r="N13" s="10"/>
    </row>
    <row r="14" spans="1:14" ht="150.75" customHeight="1">
      <c r="A14" s="65" t="s">
        <v>728</v>
      </c>
      <c r="B14" s="80" t="s">
        <v>729</v>
      </c>
      <c r="C14" s="64" t="s">
        <v>723</v>
      </c>
      <c r="D14" s="10"/>
      <c r="E14" s="10"/>
      <c r="F14" s="10"/>
      <c r="G14" s="10"/>
      <c r="H14" s="10"/>
      <c r="I14" s="10"/>
      <c r="J14" s="10"/>
      <c r="K14" s="10"/>
      <c r="L14" s="10"/>
      <c r="M14" s="10"/>
      <c r="N14" s="10"/>
    </row>
    <row r="15" spans="1:14" ht="134.25" customHeight="1">
      <c r="A15" s="65" t="s">
        <v>730</v>
      </c>
      <c r="B15" s="80" t="s">
        <v>727</v>
      </c>
      <c r="C15" s="64" t="s">
        <v>731</v>
      </c>
      <c r="D15" s="10"/>
      <c r="E15" s="10"/>
      <c r="F15" s="10"/>
      <c r="G15" s="10"/>
      <c r="H15" s="10"/>
      <c r="I15" s="10"/>
      <c r="J15" s="10"/>
      <c r="K15" s="10"/>
      <c r="L15" s="10"/>
      <c r="M15" s="10"/>
      <c r="N15" s="10"/>
    </row>
    <row r="16" spans="1:14">
      <c r="A16" s="289" t="s">
        <v>671</v>
      </c>
      <c r="B16" s="290"/>
      <c r="C16" s="291"/>
    </row>
    <row r="17" spans="1:3" ht="15.75" customHeight="1">
      <c r="A17" s="286" t="s">
        <v>732</v>
      </c>
      <c r="B17" s="287"/>
      <c r="C17" s="288"/>
    </row>
    <row r="18" spans="1:3" ht="30" customHeight="1">
      <c r="A18" s="77" t="s">
        <v>733</v>
      </c>
      <c r="B18" s="80" t="s">
        <v>734</v>
      </c>
      <c r="C18" s="292" t="s">
        <v>720</v>
      </c>
    </row>
    <row r="19" spans="1:3" ht="30">
      <c r="A19" s="78"/>
      <c r="B19" s="80" t="s">
        <v>735</v>
      </c>
      <c r="C19" s="293"/>
    </row>
    <row r="20" spans="1:3">
      <c r="A20" s="78"/>
      <c r="B20" s="80" t="s">
        <v>736</v>
      </c>
      <c r="C20" s="293"/>
    </row>
    <row r="21" spans="1:3" ht="30">
      <c r="A21" s="78"/>
      <c r="B21" s="80" t="s">
        <v>737</v>
      </c>
      <c r="C21" s="293"/>
    </row>
    <row r="22" spans="1:3" ht="30">
      <c r="A22" s="78"/>
      <c r="B22" s="80" t="s">
        <v>738</v>
      </c>
      <c r="C22" s="293"/>
    </row>
    <row r="23" spans="1:3" ht="30">
      <c r="A23" s="78"/>
      <c r="B23" s="80" t="s">
        <v>739</v>
      </c>
      <c r="C23" s="293"/>
    </row>
    <row r="24" spans="1:3">
      <c r="A24" s="79"/>
      <c r="B24" s="85" t="s">
        <v>655</v>
      </c>
      <c r="C24" s="294"/>
    </row>
    <row r="25" spans="1:3">
      <c r="A25" s="74"/>
      <c r="B25" s="75"/>
      <c r="C25" s="75"/>
    </row>
    <row r="26" spans="1:3" ht="19.5">
      <c r="A26" s="281" t="s">
        <v>321</v>
      </c>
      <c r="B26" s="282"/>
      <c r="C26" s="283"/>
    </row>
    <row r="27" spans="1:3" ht="15.75">
      <c r="A27" s="60" t="s">
        <v>740</v>
      </c>
      <c r="B27" s="84" t="s">
        <v>653</v>
      </c>
      <c r="C27" s="61" t="s">
        <v>654</v>
      </c>
    </row>
    <row r="28" spans="1:3" ht="38.25">
      <c r="A28" s="62" t="s">
        <v>741</v>
      </c>
      <c r="B28" s="39" t="s">
        <v>742</v>
      </c>
      <c r="C28" s="63" t="s">
        <v>743</v>
      </c>
    </row>
    <row r="29" spans="1:3" ht="76.5">
      <c r="A29" s="62" t="s">
        <v>744</v>
      </c>
      <c r="B29" s="39" t="s">
        <v>745</v>
      </c>
      <c r="C29" s="63" t="s">
        <v>743</v>
      </c>
    </row>
    <row r="30" spans="1:3" ht="51">
      <c r="A30" s="62" t="s">
        <v>746</v>
      </c>
      <c r="B30" s="39" t="s">
        <v>747</v>
      </c>
      <c r="C30" s="63" t="s">
        <v>743</v>
      </c>
    </row>
    <row r="31" spans="1:3">
      <c r="A31" s="59"/>
      <c r="B31" s="81"/>
      <c r="C31" s="76"/>
    </row>
    <row r="32" spans="1:3">
      <c r="A32" s="59"/>
      <c r="B32" s="82"/>
      <c r="C32" s="59"/>
    </row>
    <row r="33" spans="1:3">
      <c r="A33" s="59"/>
      <c r="B33" s="82"/>
      <c r="C33" s="59"/>
    </row>
    <row r="34" spans="1:3">
      <c r="A34" s="59"/>
      <c r="B34" s="82"/>
      <c r="C34" s="59"/>
    </row>
    <row r="35" spans="1:3">
      <c r="A35" s="59"/>
      <c r="B35" s="82"/>
      <c r="C35" s="59"/>
    </row>
    <row r="36" spans="1:3">
      <c r="A36" s="59"/>
      <c r="B36" s="82"/>
      <c r="C36" s="59"/>
    </row>
    <row r="37" spans="1:3">
      <c r="A37" s="59"/>
      <c r="B37" s="82"/>
      <c r="C37" s="59"/>
    </row>
    <row r="38" spans="1:3" ht="72" customHeight="1">
      <c r="A38" s="59"/>
      <c r="B38" s="82"/>
      <c r="C38" s="59"/>
    </row>
    <row r="39" spans="1:3" ht="64.5" customHeight="1">
      <c r="A39" s="59"/>
      <c r="B39" s="82"/>
      <c r="C39" s="59"/>
    </row>
    <row r="40" spans="1:3" ht="30" customHeight="1">
      <c r="A40" s="59"/>
      <c r="B40" s="82"/>
      <c r="C40" s="59"/>
    </row>
    <row r="41" spans="1:3" ht="30" customHeight="1"/>
    <row r="42" spans="1:3" ht="30" customHeight="1"/>
    <row r="43" spans="1:3" ht="30" customHeight="1"/>
    <row r="44" spans="1:3" ht="30" customHeight="1"/>
    <row r="45" spans="1:3" ht="30" customHeight="1"/>
    <row r="46" spans="1:3" ht="30" customHeight="1"/>
    <row r="47" spans="1:3" ht="30" customHeight="1"/>
    <row r="48" spans="1:3" ht="4.5" customHeight="1"/>
    <row r="49" ht="34.5" customHeight="1"/>
    <row r="50" ht="30" customHeight="1"/>
    <row r="51" ht="58.5" customHeight="1"/>
  </sheetData>
  <mergeCells count="6">
    <mergeCell ref="A26:C26"/>
    <mergeCell ref="A1:C7"/>
    <mergeCell ref="A9:C9"/>
    <mergeCell ref="A16:C16"/>
    <mergeCell ref="A17:C17"/>
    <mergeCell ref="C18:C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Öppna jämförelser 2016-tabell</vt:lpstr>
      <vt:lpstr>Tecken- &amp; färgförklaring</vt:lpstr>
      <vt:lpstr>Definition</vt:lpstr>
      <vt:lpstr>'Öppna jämförelser 2016-tabell'!Utskriftsområde</vt:lpstr>
      <vt:lpstr>'Öppna jämförelser 2016-tabell'!Utskriftsrubriker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Mohammad Jan</dc:creator>
  <cp:lastModifiedBy>Hedin Karin</cp:lastModifiedBy>
  <cp:lastPrinted>2016-11-01T11:39:02Z</cp:lastPrinted>
  <dcterms:created xsi:type="dcterms:W3CDTF">2014-11-11T13:16:35Z</dcterms:created>
  <dcterms:modified xsi:type="dcterms:W3CDTF">2016-11-25T10:13:29Z</dcterms:modified>
</cp:coreProperties>
</file>